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<sst xmlns="http://schemas.openxmlformats.org/spreadsheetml/2006/main" count="159" uniqueCount="74">
  <si>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</si>
  <si>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</si>
  <si>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</si>
  <si>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</si>
  <si>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</si>
  <si>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</si>
  <si>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</si>
  <si>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</si>
  <si>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</si>
  <si>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</si>
  <si>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</si>
  <si>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</si>
  <si>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</si>
  <si>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</si>
  <si>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</si>
  <si>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</si>
  <si>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</si>
  <si>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</si>
  <si>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</si>
  <si>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</si>
  <si>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</si>
  <si>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</si>
  <si>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</si>
  <si>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</si>
  <si>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</si>
  <si>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</si>
  <si>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</si>
  <si>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</si>
  <si>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</si>
  <si>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</si>
  <si>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</si>
  <si>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</si>
  <si>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</si>
  <si>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</si>
  <si>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</si>
  <si>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</si>
  <si>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</si>
  <si>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</si>
  <si>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</si>
  <si>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</si>
  <si>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</si>
  <si>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</si>
  <si>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</si>
  <si>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</si>
  <si>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10065-M</t>
  </si>
  <si>
    <t>10067-M</t>
  </si>
  <si>
    <t>10068-M</t>
  </si>
  <si>
    <t>10078-M</t>
  </si>
  <si>
    <t>10135-M</t>
  </si>
  <si>
    <t>12424</t>
  </si>
  <si>
    <t>26491</t>
  </si>
  <si>
    <t>11887</t>
  </si>
  <si>
    <t>18395</t>
  </si>
  <si>
    <t>18453</t>
  </si>
  <si>
    <t>Подставка под монитор 350*350*80</t>
  </si>
  <si>
    <t>ОС банкомата г. Лозовая</t>
  </si>
  <si>
    <t>ОС м.Кропивницький, вул.В.Перспективна,15/7</t>
  </si>
  <si>
    <t>Банкомат TechPro-2050xe Лозова,в.Соборна.2</t>
  </si>
  <si>
    <t>Банкомат PC2000xe м.Харків,вул.Різдвяна,29 (Метрополітен)</t>
  </si>
  <si>
    <t>Банкомат ProCash 2000 м.Харків,вул.Конторська,90</t>
  </si>
  <si>
    <t>30/11/2009</t>
  </si>
  <si>
    <t>28/01/2010</t>
  </si>
  <si>
    <t>27/04/2007</t>
  </si>
  <si>
    <t>28/09/2018</t>
  </si>
  <si>
    <t>21/03/2007</t>
  </si>
  <si>
    <t>17/11/2008</t>
  </si>
  <si>
    <t>27/01/2009</t>
  </si>
  <si>
    <t>м. Київ, склад</t>
  </si>
  <si>
    <t>Торги не відбулися</t>
  </si>
  <si>
    <t>G23N021770</t>
  </si>
  <si>
    <t>незадовільний</t>
  </si>
  <si>
    <t>G23N024396</t>
  </si>
  <si>
    <t>G23N022328</t>
  </si>
  <si>
    <t>G23N023608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</si>
</sst>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164" fontId="20" fillId="0" borderId="1" xfId="2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0" fillId="0" borderId="10" xfId="0" applyFont="1" applyBorder="1"/>
    <xf numFmtId="4" fontId="21" fillId="0" borderId="0" xfId="0" applyNumberFormat="1" applyFont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0" fillId="0" borderId="1" xfId="0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9" fontId="20" fillId="0" borderId="1" xfId="3" applyFont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D10" sqref="D10:D24"/>
    </sheetView>
  </sheetViews>
  <sheetFormatPr defaultRowHeight="15" x14ac:dyDescent="0.25"/>
  <cols>
    <col min="2" max="2" width="22.140625" customWidth="1"/>
    <col min="3" max="3" width="25.140625" customWidth="1"/>
    <col min="4" max="4" width="36.57031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4" t="s">
        <v>15</v>
      </c>
      <c r="B2" s="4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4" t="s">
        <v>17</v>
      </c>
      <c r="B4" s="4"/>
      <c r="C4" s="36">
        <v>44805</v>
      </c>
      <c r="D4" s="32"/>
      <c r="E4" s="32"/>
      <c r="F4" s="33"/>
    </row>
    <row r="5" spans="1:6" ht="14.45" customHeight="1" x14ac:dyDescent="0.25">
      <c r="A5" s="4" t="s">
        <v>18</v>
      </c>
      <c r="B5" s="4"/>
      <c r="C5" s="37">
        <v>62682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44931</v>
      </c>
      <c r="C9" s="20">
        <v>252778.63</v>
      </c>
      <c r="D9" s="17"/>
      <c r="E9" s="18" t="s">
        <v>68</v>
      </c>
      <c r="F9" s="19" t="s">
        <v>69</v>
      </c>
    </row>
    <row r="10" spans="1:6" ht="15.75" x14ac:dyDescent="0.25">
      <c r="A10" s="14">
        <v>2</v>
      </c>
      <c r="B10" s="15">
        <v>44939</v>
      </c>
      <c r="C10" s="16">
        <f>C9*0.9</f>
        <v>227500.76700000002</v>
      </c>
      <c r="D10" s="51">
        <v>-0.1</v>
      </c>
      <c r="E10" s="18" t="s">
        <v>68</v>
      </c>
      <c r="F10" s="19" t="s">
        <v>69</v>
      </c>
    </row>
    <row r="11" spans="1:6" ht="15.75" x14ac:dyDescent="0.25">
      <c r="A11" s="14">
        <v>3</v>
      </c>
      <c r="B11" s="15">
        <v>44949</v>
      </c>
      <c r="C11" s="16">
        <f>C9*0.8</f>
        <v>202222.90400000001</v>
      </c>
      <c r="D11" s="51">
        <v>-0.2</v>
      </c>
      <c r="E11" s="18" t="s">
        <v>68</v>
      </c>
      <c r="F11" s="19" t="s">
        <v>69</v>
      </c>
    </row>
    <row r="12" spans="1:6" ht="15.75" x14ac:dyDescent="0.25">
      <c r="A12" s="14">
        <v>4</v>
      </c>
      <c r="B12" s="15">
        <v>44957</v>
      </c>
      <c r="C12" s="16">
        <f>C9*0.7</f>
        <v>176945.041</v>
      </c>
      <c r="D12" s="51">
        <v>-0.3</v>
      </c>
      <c r="E12" s="18" t="s">
        <v>68</v>
      </c>
      <c r="F12" s="19" t="s">
        <v>69</v>
      </c>
    </row>
    <row r="13" spans="1:6" ht="15.75" x14ac:dyDescent="0.25">
      <c r="A13" s="14">
        <v>5</v>
      </c>
      <c r="B13" s="15">
        <v>45005</v>
      </c>
      <c r="C13" s="16">
        <v>159250.56</v>
      </c>
      <c r="D13" s="51"/>
      <c r="E13" s="18" t="s">
        <v>68</v>
      </c>
      <c r="F13" s="19" t="s">
        <v>72</v>
      </c>
    </row>
    <row r="14" spans="1:6" ht="15.75" x14ac:dyDescent="0.25">
      <c r="A14" s="14">
        <v>6</v>
      </c>
      <c r="B14" s="15">
        <v>45013</v>
      </c>
      <c r="C14" s="16">
        <f>C13*0.9</f>
        <v>143325.50400000002</v>
      </c>
      <c r="D14" s="51">
        <v>-0.1</v>
      </c>
      <c r="E14" s="18" t="s">
        <v>68</v>
      </c>
      <c r="F14" s="19" t="s">
        <v>72</v>
      </c>
    </row>
    <row r="15" spans="1:6" ht="15.75" x14ac:dyDescent="0.25">
      <c r="A15" s="14">
        <v>7</v>
      </c>
      <c r="B15" s="15">
        <v>45021</v>
      </c>
      <c r="C15" s="16">
        <f>C13*0.8</f>
        <v>127400.448</v>
      </c>
      <c r="D15" s="51">
        <v>-0.2</v>
      </c>
      <c r="E15" s="18" t="s">
        <v>68</v>
      </c>
      <c r="F15" s="19" t="s">
        <v>72</v>
      </c>
    </row>
    <row r="16" spans="1:6" ht="15.75" x14ac:dyDescent="0.25">
      <c r="A16" s="14">
        <v>8</v>
      </c>
      <c r="B16" s="15">
        <v>45029</v>
      </c>
      <c r="C16" s="16">
        <f>C13*0.7</f>
        <v>111475.39199999999</v>
      </c>
      <c r="D16" s="51">
        <v>-0.3</v>
      </c>
      <c r="E16" s="18" t="s">
        <v>68</v>
      </c>
      <c r="F16" s="19" t="s">
        <v>72</v>
      </c>
    </row>
    <row r="17" spans="1:6" ht="15.75" x14ac:dyDescent="0.25">
      <c r="A17" s="14">
        <v>9</v>
      </c>
      <c r="B17" s="15">
        <v>45071</v>
      </c>
      <c r="C17" s="16">
        <v>100327.83</v>
      </c>
      <c r="D17" s="51"/>
      <c r="E17" s="18" t="s">
        <v>68</v>
      </c>
      <c r="F17" s="19" t="s">
        <v>73</v>
      </c>
    </row>
    <row r="18" spans="1:6" ht="15.75" x14ac:dyDescent="0.25">
      <c r="A18" s="14">
        <v>10</v>
      </c>
      <c r="B18" s="15">
        <v>45079</v>
      </c>
      <c r="C18" s="16">
        <f>C17*0.9</f>
        <v>90295.047000000006</v>
      </c>
      <c r="D18" s="51">
        <v>-0.1</v>
      </c>
      <c r="E18" s="18" t="s">
        <v>68</v>
      </c>
      <c r="F18" s="19" t="s">
        <v>73</v>
      </c>
    </row>
    <row r="19" spans="1:6" ht="15.75" x14ac:dyDescent="0.25">
      <c r="A19" s="14">
        <v>11</v>
      </c>
      <c r="B19" s="15">
        <v>45089</v>
      </c>
      <c r="C19" s="16">
        <f>C17*0.8</f>
        <v>80262.26400000001</v>
      </c>
      <c r="D19" s="51">
        <v>-0.2</v>
      </c>
      <c r="E19" s="18" t="s">
        <v>68</v>
      </c>
      <c r="F19" s="19" t="s">
        <v>73</v>
      </c>
    </row>
    <row r="20" spans="1:6" ht="15.75" x14ac:dyDescent="0.25">
      <c r="A20" s="14">
        <v>12</v>
      </c>
      <c r="B20" s="15">
        <v>45097</v>
      </c>
      <c r="C20" s="16">
        <f>C17*0.7</f>
        <v>70229.481</v>
      </c>
      <c r="D20" s="51">
        <v>-0.3</v>
      </c>
      <c r="E20" s="18" t="s">
        <v>68</v>
      </c>
      <c r="F20" s="19" t="s">
        <v>73</v>
      </c>
    </row>
    <row r="21" spans="1:6" ht="15.75" x14ac:dyDescent="0.25">
      <c r="A21" s="1">
        <v>13</v>
      </c>
      <c r="B21" s="2">
        <v>45138</v>
      </c>
      <c r="C21" s="16">
        <v>63206.53</v>
      </c>
      <c r="D21" s="51"/>
      <c r="E21" s="18" t="s">
        <v>68</v>
      </c>
      <c r="F21" s="19" t="s">
        <v>71</v>
      </c>
    </row>
    <row r="22" spans="1:6" ht="15.75" x14ac:dyDescent="0.25">
      <c r="A22" s="1">
        <v>14</v>
      </c>
      <c r="B22" s="2">
        <v>45145</v>
      </c>
      <c r="C22" s="16">
        <f>C21*0.9</f>
        <v>56885.877</v>
      </c>
      <c r="D22" s="51">
        <v>-0.1</v>
      </c>
      <c r="E22" s="18" t="s">
        <v>68</v>
      </c>
      <c r="F22" s="19" t="s">
        <v>71</v>
      </c>
    </row>
    <row r="23" spans="1:6" ht="15.75" x14ac:dyDescent="0.25">
      <c r="A23" s="1">
        <v>15</v>
      </c>
      <c r="B23" s="2">
        <v>45152</v>
      </c>
      <c r="C23" s="16">
        <f>C21*0.8</f>
        <v>50565.224000000002</v>
      </c>
      <c r="D23" s="51">
        <v>-0.2</v>
      </c>
      <c r="E23" s="18" t="s">
        <v>68</v>
      </c>
      <c r="F23" s="19" t="s">
        <v>71</v>
      </c>
    </row>
    <row r="24" spans="1:6" ht="15.75" x14ac:dyDescent="0.25">
      <c r="A24" s="26">
        <v>16</v>
      </c>
      <c r="B24" s="2">
        <v>45159</v>
      </c>
      <c r="C24" s="16">
        <f>C21*0.7</f>
        <v>44244.570999999996</v>
      </c>
      <c r="D24" s="51">
        <v>-0.3</v>
      </c>
      <c r="E24" s="18" t="s">
        <v>68</v>
      </c>
      <c r="F24" s="19" t="s">
        <v>71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13" zoomScale="118" zoomScaleNormal="100" zoomScaleSheetLayoutView="95" zoomScalePageLayoutView="118" workbookViewId="0">
      <selection activeCell="G12" sqref="G12:G16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68.2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1" t="s">
        <v>25</v>
      </c>
      <c r="K6" s="11" t="s">
        <v>26</v>
      </c>
      <c r="L6" s="11" t="s">
        <v>27</v>
      </c>
      <c r="M6" s="50"/>
    </row>
    <row r="7" spans="1:13" ht="44.25" customHeight="1" x14ac:dyDescent="0.25">
      <c r="A7" s="22">
        <v>1</v>
      </c>
      <c r="B7" s="21">
        <v>109</v>
      </c>
      <c r="C7" s="21" t="s">
        <v>44</v>
      </c>
      <c r="D7" s="21" t="s">
        <v>54</v>
      </c>
      <c r="E7" s="21" t="s">
        <v>41</v>
      </c>
      <c r="F7" s="23">
        <v>1</v>
      </c>
      <c r="G7" s="21" t="s">
        <v>67</v>
      </c>
      <c r="H7" s="21" t="s">
        <v>60</v>
      </c>
      <c r="I7" s="24" t="s">
        <v>29</v>
      </c>
      <c r="J7" s="25" t="s">
        <v>34</v>
      </c>
      <c r="K7" s="25" t="s">
        <v>70</v>
      </c>
      <c r="L7" s="25" t="s">
        <v>36</v>
      </c>
      <c r="M7" s="12" t="s">
        <v>28</v>
      </c>
    </row>
    <row r="8" spans="1:13" ht="36" customHeight="1" x14ac:dyDescent="0.25">
      <c r="A8" s="22">
        <v>2</v>
      </c>
      <c r="B8" s="21">
        <v>109</v>
      </c>
      <c r="C8" s="21" t="s">
        <v>45</v>
      </c>
      <c r="D8" s="21" t="s">
        <v>54</v>
      </c>
      <c r="E8" s="21" t="s">
        <v>41</v>
      </c>
      <c r="F8" s="23">
        <v>1</v>
      </c>
      <c r="G8" s="21" t="s">
        <v>67</v>
      </c>
      <c r="H8" s="21" t="s">
        <v>60</v>
      </c>
      <c r="I8" s="24" t="s">
        <v>29</v>
      </c>
      <c r="J8" s="25" t="s">
        <v>34</v>
      </c>
      <c r="K8" s="25" t="s">
        <v>70</v>
      </c>
      <c r="L8" s="25" t="s">
        <v>36</v>
      </c>
      <c r="M8" s="13"/>
    </row>
    <row r="9" spans="1:13" ht="49.5" customHeight="1" x14ac:dyDescent="0.25">
      <c r="A9" s="22">
        <v>3</v>
      </c>
      <c r="B9" s="21">
        <v>109</v>
      </c>
      <c r="C9" s="21" t="s">
        <v>46</v>
      </c>
      <c r="D9" s="21" t="s">
        <v>54</v>
      </c>
      <c r="E9" s="21" t="s">
        <v>41</v>
      </c>
      <c r="F9" s="23">
        <v>1</v>
      </c>
      <c r="G9" s="21" t="s">
        <v>67</v>
      </c>
      <c r="H9" s="21" t="s">
        <v>60</v>
      </c>
      <c r="I9" s="24" t="s">
        <v>29</v>
      </c>
      <c r="J9" s="25" t="s">
        <v>34</v>
      </c>
      <c r="K9" s="25" t="s">
        <v>70</v>
      </c>
      <c r="L9" s="25" t="s">
        <v>36</v>
      </c>
    </row>
    <row r="10" spans="1:13" ht="53.25" customHeight="1" x14ac:dyDescent="0.25">
      <c r="A10" s="22">
        <v>4</v>
      </c>
      <c r="B10" s="21">
        <v>109</v>
      </c>
      <c r="C10" s="21" t="s">
        <v>47</v>
      </c>
      <c r="D10" s="21" t="s">
        <v>54</v>
      </c>
      <c r="E10" s="21" t="s">
        <v>41</v>
      </c>
      <c r="F10" s="23">
        <v>1</v>
      </c>
      <c r="G10" s="21" t="s">
        <v>67</v>
      </c>
      <c r="H10" s="21" t="s">
        <v>60</v>
      </c>
      <c r="I10" s="24" t="s">
        <v>29</v>
      </c>
      <c r="J10" s="25" t="s">
        <v>34</v>
      </c>
      <c r="K10" s="25" t="s">
        <v>70</v>
      </c>
      <c r="L10" s="25" t="s">
        <v>36</v>
      </c>
    </row>
    <row r="11" spans="1:13" ht="53.25" customHeight="1" x14ac:dyDescent="0.25">
      <c r="A11" s="22">
        <v>5</v>
      </c>
      <c r="B11" s="21">
        <v>109</v>
      </c>
      <c r="C11" s="21" t="s">
        <v>48</v>
      </c>
      <c r="D11" s="21" t="s">
        <v>54</v>
      </c>
      <c r="E11" s="21" t="s">
        <v>41</v>
      </c>
      <c r="F11" s="23">
        <v>1</v>
      </c>
      <c r="G11" s="21" t="s">
        <v>67</v>
      </c>
      <c r="H11" s="21" t="s">
        <v>61</v>
      </c>
      <c r="I11" s="24" t="s">
        <v>29</v>
      </c>
      <c r="J11" s="25" t="s">
        <v>34</v>
      </c>
      <c r="K11" s="25" t="s">
        <v>70</v>
      </c>
      <c r="L11" s="25" t="s">
        <v>36</v>
      </c>
    </row>
    <row r="12" spans="1:13" ht="53.25" customHeight="1" x14ac:dyDescent="0.25">
      <c r="A12" s="22">
        <v>6</v>
      </c>
      <c r="B12" s="21">
        <v>104</v>
      </c>
      <c r="C12" s="21" t="s">
        <v>49</v>
      </c>
      <c r="D12" s="21" t="s">
        <v>55</v>
      </c>
      <c r="E12" s="21" t="s">
        <v>40</v>
      </c>
      <c r="F12" s="23">
        <v>1</v>
      </c>
      <c r="G12" s="21" t="s">
        <v>67</v>
      </c>
      <c r="H12" s="21" t="s">
        <v>62</v>
      </c>
      <c r="I12" s="24" t="s">
        <v>29</v>
      </c>
      <c r="J12" s="25" t="s">
        <v>34</v>
      </c>
      <c r="K12" s="25" t="s">
        <v>35</v>
      </c>
      <c r="L12" s="25" t="s">
        <v>36</v>
      </c>
    </row>
    <row r="13" spans="1:13" ht="53.25" customHeight="1" x14ac:dyDescent="0.25">
      <c r="A13" s="22">
        <v>7</v>
      </c>
      <c r="B13" s="21">
        <v>104</v>
      </c>
      <c r="C13" s="21" t="s">
        <v>50</v>
      </c>
      <c r="D13" s="21" t="s">
        <v>56</v>
      </c>
      <c r="E13" s="21" t="s">
        <v>40</v>
      </c>
      <c r="F13" s="23">
        <v>1</v>
      </c>
      <c r="G13" s="21" t="s">
        <v>67</v>
      </c>
      <c r="H13" s="21" t="s">
        <v>63</v>
      </c>
      <c r="I13" s="24" t="s">
        <v>29</v>
      </c>
      <c r="J13" s="25" t="s">
        <v>34</v>
      </c>
      <c r="K13" s="25" t="s">
        <v>35</v>
      </c>
      <c r="L13" s="25" t="s">
        <v>36</v>
      </c>
    </row>
    <row r="14" spans="1:13" ht="53.25" customHeight="1" x14ac:dyDescent="0.25">
      <c r="A14" s="22">
        <v>8</v>
      </c>
      <c r="B14" s="21">
        <v>106</v>
      </c>
      <c r="C14" s="21" t="s">
        <v>51</v>
      </c>
      <c r="D14" s="21" t="s">
        <v>57</v>
      </c>
      <c r="E14" s="21" t="s">
        <v>43</v>
      </c>
      <c r="F14" s="23">
        <v>1</v>
      </c>
      <c r="G14" s="21" t="s">
        <v>67</v>
      </c>
      <c r="H14" s="21" t="s">
        <v>64</v>
      </c>
      <c r="I14" s="24" t="s">
        <v>29</v>
      </c>
      <c r="J14" s="25" t="s">
        <v>34</v>
      </c>
      <c r="K14" s="25" t="s">
        <v>35</v>
      </c>
      <c r="L14" s="25" t="s">
        <v>36</v>
      </c>
    </row>
    <row r="15" spans="1:13" ht="53.25" customHeight="1" x14ac:dyDescent="0.25">
      <c r="A15" s="22">
        <v>9</v>
      </c>
      <c r="B15" s="21">
        <v>106</v>
      </c>
      <c r="C15" s="21" t="s">
        <v>52</v>
      </c>
      <c r="D15" s="21" t="s">
        <v>58</v>
      </c>
      <c r="E15" s="21" t="s">
        <v>43</v>
      </c>
      <c r="F15" s="23">
        <v>1</v>
      </c>
      <c r="G15" s="21" t="s">
        <v>67</v>
      </c>
      <c r="H15" s="21" t="s">
        <v>65</v>
      </c>
      <c r="I15" s="24" t="s">
        <v>29</v>
      </c>
      <c r="J15" s="25" t="s">
        <v>34</v>
      </c>
      <c r="K15" s="25" t="s">
        <v>35</v>
      </c>
      <c r="L15" s="25" t="s">
        <v>36</v>
      </c>
    </row>
    <row r="16" spans="1:13" ht="53.25" customHeight="1" x14ac:dyDescent="0.25">
      <c r="A16" s="22">
        <v>10</v>
      </c>
      <c r="B16" s="21">
        <v>106</v>
      </c>
      <c r="C16" s="21" t="s">
        <v>53</v>
      </c>
      <c r="D16" s="21" t="s">
        <v>59</v>
      </c>
      <c r="E16" s="21" t="s">
        <v>43</v>
      </c>
      <c r="F16" s="23">
        <v>1</v>
      </c>
      <c r="G16" s="21" t="s">
        <v>67</v>
      </c>
      <c r="H16" s="21" t="s">
        <v>66</v>
      </c>
      <c r="I16" s="24" t="s">
        <v>29</v>
      </c>
      <c r="J16" s="25" t="s">
        <v>34</v>
      </c>
      <c r="K16" s="25" t="s">
        <v>35</v>
      </c>
      <c r="L16" s="25" t="s">
        <v>36</v>
      </c>
    </row>
    <row r="19" spans="3:12" ht="35.25" customHeight="1" x14ac:dyDescent="0.25">
      <c r="C19" s="41" t="s">
        <v>42</v>
      </c>
      <c r="D19" s="41"/>
      <c r="E19" s="41"/>
      <c r="F19" s="41"/>
      <c r="G19" s="41"/>
      <c r="L19" s="7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2023-09-05T13:42:34Z</cp:lastPrinted>
  <dcterms:created xsi:type="dcterms:W3CDTF">2015-10-12T12:03:25Z</dcterms:created>
  <dcterms:modified xsi:type="dcterms:W3CDTF">2023-09-05T13:42:51Z</dcterms:modified>
</cp:coreProperties>
</file>