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<sst xmlns="http://schemas.openxmlformats.org/spreadsheetml/2006/main" count="117" uniqueCount="63">
  <si>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</si>
  <si>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</si>
  <si>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</si>
  <si>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</si>
  <si>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</si>
  <si>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</si>
  <si>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</si>
  <si>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</si>
  <si>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</si>
  <si>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</si>
  <si>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</si>
  <si>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</si>
  <si>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</si>
  <si>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</si>
  <si>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</si>
  <si>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</si>
  <si>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</si>
  <si>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</si>
  <si>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</si>
  <si>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</si>
  <si>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</si>
  <si>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</si>
  <si>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</si>
  <si>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</si>
  <si>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</si>
  <si>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</si>
  <si>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</si>
  <si>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</si>
  <si>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</si>
  <si>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</si>
  <si>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</si>
  <si>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</si>
  <si>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</si>
  <si>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</si>
  <si>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</si>
  <si>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</si>
  <si>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</si>
  <si>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</si>
  <si>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</si>
  <si>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</si>
  <si>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</si>
  <si>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</si>
  <si>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</si>
  <si>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</si>
  <si>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</si>
  <si>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28/08/2013</t>
  </si>
  <si>
    <t>Банкомат CINEO 2060 б/в</t>
  </si>
  <si>
    <t>28/09/2020</t>
  </si>
  <si>
    <t>25/11/2021</t>
  </si>
  <si>
    <t>Банкомат ProCash 2000xe м.Харків ,в.Енергетична,1</t>
  </si>
  <si>
    <t>Банкомат ProCash 2050-xe Тернопіль,в.Живова,9</t>
  </si>
  <si>
    <t>30185-M</t>
  </si>
  <si>
    <t>30186-M</t>
  </si>
  <si>
    <t>30187-M</t>
  </si>
  <si>
    <t>30361-M</t>
  </si>
  <si>
    <t>30362-M</t>
  </si>
  <si>
    <t>19674</t>
  </si>
  <si>
    <t>23189</t>
  </si>
  <si>
    <t>30017</t>
  </si>
  <si>
    <t>27/08/2020</t>
  </si>
  <si>
    <t>24/02/2011</t>
  </si>
  <si>
    <t>торги не відбулися</t>
  </si>
  <si>
    <t>G23N021794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</si>
</sst>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8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8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4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175660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44935</v>
      </c>
      <c r="C9" s="52">
        <v>589598.77</v>
      </c>
      <c r="D9" s="53"/>
      <c r="E9" s="54" t="s">
        <v>61</v>
      </c>
      <c r="F9" s="55" t="s">
        <v>62</v>
      </c>
    </row>
    <row r="10" spans="1:6" ht="15.75" x14ac:dyDescent="0.25">
      <c r="A10" s="50">
        <v>2</v>
      </c>
      <c r="B10" s="51">
        <v>44943</v>
      </c>
      <c r="C10" s="52">
        <f>C9*0.9</f>
        <v>530638.89300000004</v>
      </c>
      <c r="D10" s="53">
        <v>-0.1</v>
      </c>
      <c r="E10" s="54" t="s">
        <v>61</v>
      </c>
      <c r="F10" s="55" t="s">
        <v>62</v>
      </c>
    </row>
    <row r="11" spans="1:6" ht="15.75" x14ac:dyDescent="0.25">
      <c r="A11" s="50">
        <v>3</v>
      </c>
      <c r="B11" s="51">
        <v>44951</v>
      </c>
      <c r="C11" s="52">
        <f>C9*0.8</f>
        <v>471679.01600000006</v>
      </c>
      <c r="D11" s="53">
        <v>-0.2</v>
      </c>
      <c r="E11" s="54" t="s">
        <v>61</v>
      </c>
      <c r="F11" s="55" t="s">
        <v>62</v>
      </c>
    </row>
    <row r="12" spans="1:6" ht="15.75" x14ac:dyDescent="0.25">
      <c r="A12" s="50">
        <v>4</v>
      </c>
      <c r="B12" s="51">
        <v>44959</v>
      </c>
      <c r="C12" s="52">
        <f>C9*0.7</f>
        <v>412719.13899999997</v>
      </c>
      <c r="D12" s="53">
        <v>-0.3</v>
      </c>
      <c r="E12" s="54" t="s">
        <v>61</v>
      </c>
      <c r="F12" s="55" t="s">
        <v>62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D13" sqref="D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24" customHeight="1" x14ac:dyDescent="0.25">
      <c r="A7" s="14">
        <v>1</v>
      </c>
      <c r="B7" s="18">
        <v>109</v>
      </c>
      <c r="C7" s="18" t="s">
        <v>51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59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24" customHeight="1" x14ac:dyDescent="0.25">
      <c r="A8" s="14">
        <v>2</v>
      </c>
      <c r="B8" s="18">
        <v>109</v>
      </c>
      <c r="C8" s="18" t="s">
        <v>52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59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4" customHeight="1" x14ac:dyDescent="0.25">
      <c r="A9" s="14">
        <v>3</v>
      </c>
      <c r="B9" s="18">
        <v>109</v>
      </c>
      <c r="C9" s="18" t="s">
        <v>53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59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24" customHeight="1" x14ac:dyDescent="0.25">
      <c r="A10" s="14">
        <v>4</v>
      </c>
      <c r="B10" s="18">
        <v>109</v>
      </c>
      <c r="C10" s="18" t="s">
        <v>54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47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24" customHeight="1" x14ac:dyDescent="0.25">
      <c r="A11" s="14">
        <v>5</v>
      </c>
      <c r="B11" s="18">
        <v>109</v>
      </c>
      <c r="C11" s="18" t="s">
        <v>55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47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3" customHeight="1" x14ac:dyDescent="0.25">
      <c r="A12" s="14">
        <v>6</v>
      </c>
      <c r="B12" s="18">
        <v>106</v>
      </c>
      <c r="C12" s="18" t="s">
        <v>56</v>
      </c>
      <c r="D12" s="18" t="s">
        <v>49</v>
      </c>
      <c r="E12" s="18" t="s">
        <v>42</v>
      </c>
      <c r="F12" s="17">
        <v>1</v>
      </c>
      <c r="G12" s="18" t="s">
        <v>43</v>
      </c>
      <c r="H12" s="18" t="s">
        <v>60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33" customHeight="1" x14ac:dyDescent="0.25">
      <c r="A13" s="14">
        <v>7</v>
      </c>
      <c r="B13" s="18">
        <v>106</v>
      </c>
      <c r="C13" s="18" t="s">
        <v>57</v>
      </c>
      <c r="D13" s="18" t="s">
        <v>50</v>
      </c>
      <c r="E13" s="18" t="s">
        <v>42</v>
      </c>
      <c r="F13" s="17">
        <v>1</v>
      </c>
      <c r="G13" s="18" t="s">
        <v>43</v>
      </c>
      <c r="H13" s="18" t="s">
        <v>45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33" customHeight="1" x14ac:dyDescent="0.25">
      <c r="A14" s="14">
        <v>8</v>
      </c>
      <c r="B14" s="18">
        <v>106</v>
      </c>
      <c r="C14" s="18" t="s">
        <v>58</v>
      </c>
      <c r="D14" s="18" t="s">
        <v>46</v>
      </c>
      <c r="E14" s="18" t="s">
        <v>42</v>
      </c>
      <c r="F14" s="17">
        <v>1</v>
      </c>
      <c r="G14" s="18" t="s">
        <v>43</v>
      </c>
      <c r="H14" s="18" t="s">
        <v>48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2023-02-06T14:56:05Z</cp:lastPrinted>
  <dcterms:created xsi:type="dcterms:W3CDTF">2015-10-12T12:03:25Z</dcterms:created>
  <dcterms:modified xsi:type="dcterms:W3CDTF">2023-02-06T14:57:15Z</dcterms:modified>
</cp:coreProperties>
</file>