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inyk\Desktop\ППА_ФІК_2019\"/>
    </mc:Choice>
  </mc:AlternateContent>
  <bookViews>
    <workbookView xWindow="390" yWindow="630" windowWidth="15975" windowHeight="6120" activeTab="1"/>
  </bookViews>
  <sheets>
    <sheet name="ППА_ФО_КП" sheetId="2" r:id="rId1"/>
    <sheet name="Перелік кредитних договорів" sheetId="5" r:id="rId2"/>
  </sheets>
  <definedNames>
    <definedName name="_xlnm._FilterDatabase" localSheetId="1" hidden="1">'Перелік кредитних договорів'!$A$3:$CT$22</definedName>
    <definedName name="_xlnm.Print_Area" localSheetId="0">ППА_ФО_КП!$A$1:$K$68</definedName>
  </definedNames>
  <calcPr calcId="152511"/>
</workbook>
</file>

<file path=xl/calcChain.xml><?xml version="1.0" encoding="utf-8"?>
<calcChain xmlns="http://schemas.openxmlformats.org/spreadsheetml/2006/main">
  <c r="X23" i="5" l="1"/>
  <c r="CT23" i="5" l="1"/>
  <c r="S23" i="5" l="1"/>
</calcChain>
</file>

<file path=xl/sharedStrings.xml><?xml version="1.0" encoding="utf-8"?>
<sst xmlns="http://schemas.openxmlformats.org/spreadsheetml/2006/main" count="1907" uniqueCount="268">
  <si>
    <t>Загальний залишок заборгованості, грн</t>
  </si>
  <si>
    <t>Середня сума заборгованості, грн</t>
  </si>
  <si>
    <t>долар США</t>
  </si>
  <si>
    <t>гривня</t>
  </si>
  <si>
    <t>євро</t>
  </si>
  <si>
    <t>Всього</t>
  </si>
  <si>
    <t>Крим / зона АТО</t>
  </si>
  <si>
    <t>Крим</t>
  </si>
  <si>
    <t>Примітки та пояснення</t>
  </si>
  <si>
    <t>інше</t>
  </si>
  <si>
    <t>досудова робота</t>
  </si>
  <si>
    <t>судове провадження</t>
  </si>
  <si>
    <t>виконавче провадження</t>
  </si>
  <si>
    <t>Валюта кредиту</t>
  </si>
  <si>
    <t>Тип застави</t>
  </si>
  <si>
    <t>Претензійно-позовна робота</t>
  </si>
  <si>
    <t>непрацюючі кредити (&gt;90 днів прострочки)</t>
  </si>
  <si>
    <t>працюючі кредити (&lt;90 днів прострочки)</t>
  </si>
  <si>
    <t>Прострочення платежу</t>
  </si>
  <si>
    <t>зона АТО</t>
  </si>
  <si>
    <t>так</t>
  </si>
  <si>
    <t>ні</t>
  </si>
  <si>
    <t>Кредит у заставі НБУ</t>
  </si>
  <si>
    <t>до 2006 року</t>
  </si>
  <si>
    <t>після 2008 року</t>
  </si>
  <si>
    <t>Період видачі кредитів</t>
  </si>
  <si>
    <t>обладнання</t>
  </si>
  <si>
    <t>депозит</t>
  </si>
  <si>
    <t>2006 - 2008 роки</t>
  </si>
  <si>
    <t>товари в обороті</t>
  </si>
  <si>
    <t>Заборгованість за основним зобов'язанням, грн</t>
  </si>
  <si>
    <t>Заборгованість за процентами, грн</t>
  </si>
  <si>
    <t>Інше</t>
  </si>
  <si>
    <t>кредити з ознаками шахрайства</t>
  </si>
  <si>
    <t>відсутність оригіналів документів</t>
  </si>
  <si>
    <t>Портфель у розрізі кредитних продуктів</t>
  </si>
  <si>
    <t>Категорія</t>
  </si>
  <si>
    <t>Заборгованість за комісіями, грн</t>
  </si>
  <si>
    <t>Оцінка вартості кредиту</t>
  </si>
  <si>
    <t>Назва компанії оцінщика</t>
  </si>
  <si>
    <t>Дата оцінки вартості кредитів</t>
  </si>
  <si>
    <t>Оціночна вартість кредитів, грн</t>
  </si>
  <si>
    <t>Сума платежів, отриманих від боржників у 2017 році, грн</t>
  </si>
  <si>
    <t>Сума платежів, отриманих від боржників у 2018 році, грн.</t>
  </si>
  <si>
    <t>Сума платежів, отриманих від боржників у 2019 році, грн.</t>
  </si>
  <si>
    <t>Група активів</t>
  </si>
  <si>
    <t>Права вимоги</t>
  </si>
  <si>
    <t>Майнові права</t>
  </si>
  <si>
    <t>Дебіторська заборгованість</t>
  </si>
  <si>
    <t>Contract ID                     (в АБС)</t>
  </si>
  <si>
    <t>Група (баланс / небаланс)</t>
  </si>
  <si>
    <t>Категорія активу</t>
  </si>
  <si>
    <t>Група активу (1, 2, 3, 4)</t>
  </si>
  <si>
    <t>2. Залишок заборгованості</t>
  </si>
  <si>
    <t>4. Платіжна історія</t>
  </si>
  <si>
    <t>5. Контактна інформація</t>
  </si>
  <si>
    <t>6. Претензійно-судова робота та робота з примусового стягнення заборгованості</t>
  </si>
  <si>
    <t>7. Оціночна та ліквідаційна вартість кредиту</t>
  </si>
  <si>
    <t>8. Інформація про заставу</t>
  </si>
  <si>
    <t>10. Інша інформація</t>
  </si>
  <si>
    <t>11. Інформація про торги</t>
  </si>
  <si>
    <t>Назва банку</t>
  </si>
  <si>
    <t>МФО банку</t>
  </si>
  <si>
    <t>Сума видачі</t>
  </si>
  <si>
    <t>Ставка відсотків</t>
  </si>
  <si>
    <t>Ставка комісій</t>
  </si>
  <si>
    <t>Регіон видачі (область)</t>
  </si>
  <si>
    <t>Місце видачі -зона АТО або Крим</t>
  </si>
  <si>
    <t>Кредит у заставі НБУ (так / ні)</t>
  </si>
  <si>
    <t>Залишок по тілу кредиту, грн</t>
  </si>
  <si>
    <t>Залишок по відсотках, грн</t>
  </si>
  <si>
    <t>Залишок по комісіям, грн</t>
  </si>
  <si>
    <t>Залишок по пеням і штрафам, грн</t>
  </si>
  <si>
    <t xml:space="preserve">Залишок заборгованості у валюті кредиту </t>
  </si>
  <si>
    <t>Наявність оригіналу кредитного договору (з усіма додатками)</t>
  </si>
  <si>
    <t>Наявність оригіналу договору застави (з усіма додатками)</t>
  </si>
  <si>
    <t>Наявність оригіналу договору поруки (з усіма додатками)</t>
  </si>
  <si>
    <t>Наявність згоди подружжя на отримання кредиту</t>
  </si>
  <si>
    <t>Наявність оригіналу заяви на отримання кредиту</t>
  </si>
  <si>
    <t>Сума платежів отриманих від боржника за І квартал 2017</t>
  </si>
  <si>
    <t>Сума платежів отриманих від боржника за ІІ квартал 2017</t>
  </si>
  <si>
    <t>Сума платежів отриманих від боржника за ІІІ квартал 2017</t>
  </si>
  <si>
    <t>Сума платежів отриманих від боржника за ІV квартал 2017</t>
  </si>
  <si>
    <t>Сума платежів отриманих від боржника за І квартал 2018</t>
  </si>
  <si>
    <t>Сума платежів отриманих від боржника за ІІ квартал 2018</t>
  </si>
  <si>
    <t>Сума платежів отриманих від боржника за ІІІ квартал 2018</t>
  </si>
  <si>
    <t>Сума платежів отриманих від боржника за ІV квартал 2018</t>
  </si>
  <si>
    <t>Сума платежів отриманих від боржника за І квартал 2019</t>
  </si>
  <si>
    <t>Сума платежів отриманих від боржника за ІІ квартал 2019</t>
  </si>
  <si>
    <t>Сума платежів отриманих від боржника за ІІІ квартал 2019</t>
  </si>
  <si>
    <t>Сума платежів отриманих від боржника за ІV квартал 2019</t>
  </si>
  <si>
    <t>Дата останнього платежу</t>
  </si>
  <si>
    <t>Сума останнього платежу, грн</t>
  </si>
  <si>
    <t>Кількість днів прострочки</t>
  </si>
  <si>
    <t>Наявність актуального телефону боржника (або його родичів)</t>
  </si>
  <si>
    <t>Дата останнього контакту з боржником</t>
  </si>
  <si>
    <t>Стадія претензійно-судової роботи: 1 - не було подачі в суд; 2- справа в суді; 3 - є позитивне судове рішення; 4 - справа у виконавчій службі</t>
  </si>
  <si>
    <t>Дата закінчення строку позовної давності</t>
  </si>
  <si>
    <t xml:space="preserve">Робота з позичальником внутрішньою колекторською службою </t>
  </si>
  <si>
    <t>Робота з позичальником зовнішньою колекторською службою</t>
  </si>
  <si>
    <t>Оціночна вартість кредиту</t>
  </si>
  <si>
    <t>Дата оцінки вартості кредиту</t>
  </si>
  <si>
    <t>Залишок заборгованості на дату формування ліквідаційної маси (тіло+%+комісії)</t>
  </si>
  <si>
    <t>Ліквідаційна вартість кредиту (оцінка СОД на момент формування ліквід.маси)</t>
  </si>
  <si>
    <t>Дата формування ліквідаційної маси</t>
  </si>
  <si>
    <t>Наявність застави                     (так/ні)</t>
  </si>
  <si>
    <t>Номер договору застави</t>
  </si>
  <si>
    <t>Вид застави (іпотека, авто, беззаставні, інше)</t>
  </si>
  <si>
    <t>Короткий опис застави</t>
  </si>
  <si>
    <t>Вартість застави на момент видачі кредиту</t>
  </si>
  <si>
    <t>Остання оцінка вартості</t>
  </si>
  <si>
    <t>Дата проведення останньої оцінки вартості</t>
  </si>
  <si>
    <t>Дата останньої перевірки предмета застави</t>
  </si>
  <si>
    <t>Застава реалізована (так/ні)</t>
  </si>
  <si>
    <t>Заставу прийнято на баланс банку (так/ні)</t>
  </si>
  <si>
    <t>Мораторій на відчуження предмету застави (так/ні)</t>
  </si>
  <si>
    <t>Адреса реєстрації (юридична адреса)</t>
  </si>
  <si>
    <t>Адреса фактична</t>
  </si>
  <si>
    <t>Дата народження</t>
  </si>
  <si>
    <t>Місце народження</t>
  </si>
  <si>
    <t>Паспортні дані</t>
  </si>
  <si>
    <t>№ телефону за місцем прописки</t>
  </si>
  <si>
    <t>№ телефону за місцем фактичного проживання</t>
  </si>
  <si>
    <t>№ робочого телефону</t>
  </si>
  <si>
    <t>№ мобільного телефону 1</t>
  </si>
  <si>
    <t>№ мобільного телефону 2</t>
  </si>
  <si>
    <t>Місце роботи - найменування організації</t>
  </si>
  <si>
    <t>Посада</t>
  </si>
  <si>
    <t>Адреса за місцем роботи</t>
  </si>
  <si>
    <t>Рахунок для внесення коштів для погашення заборгованості</t>
  </si>
  <si>
    <t>Інформація по поручителю</t>
  </si>
  <si>
    <t>Контактна особа</t>
  </si>
  <si>
    <t>Телефон контактної особи</t>
  </si>
  <si>
    <t xml:space="preserve">Наявність дозволу позичальника на розкриття інформації </t>
  </si>
  <si>
    <t>Смерть боржника (так / ні)</t>
  </si>
  <si>
    <t>Ознаки шахрайства по кредиту 
(так / ні)</t>
  </si>
  <si>
    <t>Відкрите кримінальне провадження 
(так / ні)</t>
  </si>
  <si>
    <t>Наявність поручителя
(так / ні)</t>
  </si>
  <si>
    <t>Реструктуризація кредиту
(так / ні)</t>
  </si>
  <si>
    <t>Списання частини заборгованості
(так / ні)</t>
  </si>
  <si>
    <t>Інша інформація та примітки</t>
  </si>
  <si>
    <t>Індивідуально чи у складі портфелю (пулу)</t>
  </si>
  <si>
    <t>Кількість проведених торгів</t>
  </si>
  <si>
    <t>Дата останніх торгів</t>
  </si>
  <si>
    <t>***</t>
  </si>
  <si>
    <t>1.1.</t>
  </si>
  <si>
    <t>1.2.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</si>
  <si>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</si>
  <si>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</si>
  <si>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</si>
  <si>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</si>
  <si>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</si>
  <si>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</si>
  <si>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</si>
  <si>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</si>
  <si>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</si>
  <si>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</si>
  <si>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</si>
  <si>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</si>
  <si>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2.1.</t>
  </si>
  <si>
    <t>2.2.</t>
  </si>
  <si>
    <t>2.3.</t>
  </si>
  <si>
    <t>2.4.</t>
  </si>
  <si>
    <t>2.5.</t>
  </si>
  <si>
    <t>2.6.</t>
  </si>
  <si>
    <t>3.1.</t>
  </si>
  <si>
    <t>3.2.</t>
  </si>
  <si>
    <t>3.3.</t>
  </si>
  <si>
    <t>3.4.</t>
  </si>
  <si>
    <t>3.5.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</si>
  <si>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</si>
  <si>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</si>
  <si>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</si>
  <si>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</si>
  <si>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</si>
  <si>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</si>
  <si>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</si>
  <si>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</si>
  <si>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</si>
  <si>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</si>
  <si>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</si>
  <si>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</si>
  <si>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</si>
  <si>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</si>
  <si>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5.1.</t>
  </si>
  <si>
    <t>5.2.</t>
  </si>
  <si>
    <t>6.1.</t>
  </si>
  <si>
    <t>6.2.</t>
  </si>
  <si>
    <t>6.3.</t>
  </si>
  <si>
    <t>6.4.</t>
  </si>
  <si>
    <t>7.1.</t>
  </si>
  <si>
    <t>7.2.</t>
  </si>
  <si>
    <t>7.3.</t>
  </si>
  <si>
    <t>7.4.</t>
  </si>
  <si>
    <t>7.5.</t>
  </si>
  <si>
    <t>7.6.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</si>
  <si>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</si>
  <si>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</si>
  <si>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</si>
  <si>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</si>
  <si>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</si>
  <si>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</si>
  <si>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</si>
  <si>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</si>
  <si>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</si>
  <si>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</si>
  <si>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</si>
  <si>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</si>
  <si>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</si>
  <si>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</si>
  <si>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</si>
  <si>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</si>
  <si>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</si>
  <si>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</si>
  <si>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</si>
  <si>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</si>
  <si>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</si>
  <si>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</si>
  <si>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</si>
  <si>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</si>
  <si>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</si>
  <si>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</si>
  <si>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</si>
  <si>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</si>
  <si>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</si>
  <si>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10.1.</t>
  </si>
  <si>
    <t>10.2.</t>
  </si>
  <si>
    <t>10.3.</t>
  </si>
  <si>
    <t>10.4.</t>
  </si>
  <si>
    <t>10.5.</t>
  </si>
  <si>
    <t>10.6.</t>
  </si>
  <si>
    <t>10.7.</t>
  </si>
  <si>
    <t>10.8.</t>
  </si>
  <si>
    <t>11.1.</t>
  </si>
  <si>
    <t>11.2.</t>
  </si>
  <si>
    <t>11.3.</t>
  </si>
  <si>
    <t>11.4.</t>
  </si>
  <si>
    <t>11.5.</t>
  </si>
  <si>
    <t>майнові права за дебіторською заборгованістю</t>
  </si>
  <si>
    <t>Фінанси та кредит</t>
  </si>
  <si>
    <t>небаланс</t>
  </si>
  <si>
    <t>-</t>
  </si>
  <si>
    <t xml:space="preserve">ЗАТ «Консалтингюрсервіс» </t>
  </si>
  <si>
    <t>Номер  договору/рахунку</t>
  </si>
  <si>
    <t>Дата відкриття</t>
  </si>
  <si>
    <t>Дата кінцева</t>
  </si>
  <si>
    <t xml:space="preserve">Тип  продукту </t>
  </si>
  <si>
    <t xml:space="preserve">Валюта </t>
  </si>
  <si>
    <t>1. Інформація за договором</t>
  </si>
  <si>
    <t xml:space="preserve">Цільове призначення </t>
  </si>
  <si>
    <t>3. Комплектність справи (за результатами інвентаризації)</t>
  </si>
  <si>
    <t>9. Інформація про боржника</t>
  </si>
  <si>
    <t>виставлявся на продаж (так/ні)</t>
  </si>
  <si>
    <t>Початкова ціна</t>
  </si>
  <si>
    <t>Залишок заборгованості станом на 01.11.2019р</t>
  </si>
  <si>
    <t xml:space="preserve">Загальний залишок заборгованості (без пені),  станом на 01.11.2019, грн </t>
  </si>
  <si>
    <t>Зазначені активи не перебувають у заставі Національного банку України та заставі іншої особи.</t>
  </si>
  <si>
    <t>Детальна характеристика Дебіторська заборгованість</t>
  </si>
  <si>
    <t xml:space="preserve">Кількість </t>
  </si>
  <si>
    <t>Уповноважена особа Фонду гарантування 
вкладів фізичних осіб на ліквідацію
АТ «БАНК «ФІНАНСИ ТА КРЕДИТ»                                  ___________________________                                                              С.С.Міхно</t>
  </si>
  <si>
    <t>АТ «Банк «Фінанси та Кредит»</t>
  </si>
  <si>
    <t>Списана у збиток забог.по шахр.опер. За депоз. дог. фізосіб</t>
  </si>
  <si>
    <t>3441016</t>
  </si>
  <si>
    <t xml:space="preserve">ЗАТ “Консалтингюрсервіс”,  Код ЄДРПОУ 23718881    </t>
  </si>
  <si>
    <t xml:space="preserve">19.04.2019р.    </t>
  </si>
  <si>
    <t>Публічний паспорт активу (майнові права за Дебіторською заборгованістю фізичних осіб)</t>
  </si>
  <si>
    <t>96187008522320</t>
  </si>
  <si>
    <t>Дол.США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</si>
</sst>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&quot;₴&quot;_-;\-* #,##0.00&quot;₴&quot;_-;_-* &quot;-&quot;??&quot;₴&quot;_-;_-@_-"/>
    <numFmt numFmtId="43" formatCode="_-* #,##0.00_₴_-;\-* #,##0.00_₴_-;_-* &quot;-&quot;??_₴_-;_-@_-"/>
    <numFmt numFmtId="164" formatCode="_-* #,##0\ _₽_-;\-* #,##0\ _₽_-;_-* &quot;-&quot;\ _₽_-;_-@_-"/>
    <numFmt numFmtId="166" formatCode="#,##0\ _₽"/>
    <numFmt numFmtId="169" formatCode="_-* #,##0.00\ _г_р_н_._-;\-* #,##0.00\ _г_р_н_._-;_-* &quot;-&quot;??\ _г_р_н_._-;_-@_-"/>
    <numFmt numFmtId="170" formatCode="_-* #,##0.00_р_._-;\-* #,##0.00_р_._-;_-* &quot;-&quot;??_р_._-;_-@_-"/>
    <numFmt numFmtId="171" formatCode="#,##0&quot; р.&quot;;[Red]\-#,##0&quot; р.&quot;"/>
    <numFmt numFmtId="172" formatCode="_-* #,##0.00_₴_-;\-* #,##0.00_₴_-;_-* \-??_₴_-;_-@_-"/>
    <numFmt numFmtId="173" formatCode="_-* #,##0.00_г_р_н_-;\-* #,##0.00_г_р_н_-;_-* &quot;-&quot;??_г_р_н_-;_-@_-"/>
  </numFmts>
  <fonts count="7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9"/>
      <color rgb="FF0070C0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color indexed="64"/>
      <name val="Arial"/>
      <family val="2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rgb="FF000000"/>
      <name val="Consolas"/>
      <family val="2"/>
      <charset val="204"/>
    </font>
    <font>
      <sz val="9"/>
      <color indexed="8"/>
      <name val="Consolas"/>
      <family val="2"/>
      <charset val="204"/>
    </font>
    <font>
      <sz val="9"/>
      <color rgb="FF000000"/>
      <name val="Lucida Console"/>
      <family val="2"/>
      <charset val="204"/>
    </font>
    <font>
      <b/>
      <sz val="9"/>
      <color rgb="FF000000"/>
      <name val="Consolas"/>
      <family val="2"/>
      <charset val="204"/>
    </font>
    <font>
      <sz val="11"/>
      <color indexed="8"/>
      <name val="Cambria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Cambria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8"/>
      <color indexed="8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mbria"/>
      <family val="2"/>
      <charset val="204"/>
    </font>
    <font>
      <b/>
      <sz val="11"/>
      <color indexed="63"/>
      <name val="Cambria"/>
      <family val="2"/>
      <charset val="204"/>
    </font>
    <font>
      <b/>
      <sz val="11"/>
      <color indexed="52"/>
      <name val="Cambria"/>
      <family val="2"/>
      <charset val="204"/>
    </font>
    <font>
      <b/>
      <sz val="15"/>
      <color indexed="56"/>
      <name val="Cambria"/>
      <family val="2"/>
      <charset val="204"/>
    </font>
    <font>
      <b/>
      <sz val="13"/>
      <color indexed="56"/>
      <name val="Cambria"/>
      <family val="2"/>
      <charset val="204"/>
    </font>
    <font>
      <b/>
      <sz val="11"/>
      <color indexed="56"/>
      <name val="Cambria"/>
      <family val="2"/>
      <charset val="204"/>
    </font>
    <font>
      <b/>
      <sz val="11"/>
      <color indexed="8"/>
      <name val="Cambria"/>
      <family val="2"/>
      <charset val="204"/>
    </font>
    <font>
      <b/>
      <sz val="11"/>
      <color indexed="9"/>
      <name val="Cambria"/>
      <family val="2"/>
      <charset val="204"/>
    </font>
    <font>
      <sz val="18"/>
      <color indexed="56"/>
      <name val="Cambria"/>
      <family val="2"/>
      <charset val="204"/>
    </font>
    <font>
      <sz val="11"/>
      <color indexed="60"/>
      <name val="Cambria"/>
      <family val="2"/>
      <charset val="204"/>
    </font>
    <font>
      <sz val="11"/>
      <color indexed="8"/>
      <name val="Calibri"/>
      <family val="2"/>
    </font>
    <font>
      <sz val="10"/>
      <color indexed="8"/>
      <name val="Arial Cyr"/>
      <family val="2"/>
      <charset val="204"/>
    </font>
    <font>
      <sz val="11"/>
      <color indexed="20"/>
      <name val="Cambria"/>
      <family val="2"/>
      <charset val="204"/>
    </font>
    <font>
      <i/>
      <sz val="11"/>
      <color indexed="23"/>
      <name val="Cambria"/>
      <family val="2"/>
      <charset val="204"/>
    </font>
    <font>
      <sz val="11"/>
      <color indexed="52"/>
      <name val="Cambria"/>
      <family val="2"/>
      <charset val="204"/>
    </font>
    <font>
      <sz val="10"/>
      <name val="Helv"/>
      <charset val="204"/>
    </font>
    <font>
      <sz val="11"/>
      <color indexed="10"/>
      <name val="Cambria"/>
      <family val="2"/>
      <charset val="204"/>
    </font>
    <font>
      <sz val="11"/>
      <color indexed="17"/>
      <name val="Cambri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3D3D3"/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  <b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4">
    <xf numFmtId="0" fontId="0" fillId="0" borderId="0"/>
    <xf numFmtId="0" fontId="1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0" fontId="17" fillId="0" borderId="0"/>
    <xf numFmtId="169" fontId="25" fillId="0" borderId="0" applyFont="0" applyFill="0" applyBorder="0" applyAlignment="0" applyProtection="0"/>
    <xf numFmtId="0" fontId="28" fillId="0" borderId="0">
      <alignment vertical="center"/>
      <protection locked="0"/>
    </xf>
    <xf numFmtId="0" fontId="29" fillId="0" borderId="0">
      <alignment vertical="center"/>
      <protection locked="0"/>
    </xf>
    <xf numFmtId="0" fontId="29" fillId="0" borderId="0">
      <alignment vertical="center"/>
      <protection locked="0"/>
    </xf>
    <xf numFmtId="0" fontId="30" fillId="1" borderId="0">
      <alignment vertical="center" wrapText="1"/>
      <protection locked="0"/>
    </xf>
    <xf numFmtId="0" fontId="28" fillId="19" borderId="57">
      <alignment vertical="distributed"/>
      <protection locked="0"/>
    </xf>
    <xf numFmtId="0" fontId="28" fillId="19" borderId="57">
      <alignment horizontal="right" vertical="center"/>
      <protection locked="0"/>
    </xf>
    <xf numFmtId="0" fontId="28" fillId="19" borderId="57">
      <alignment horizontal="right" vertical="center"/>
      <protection locked="0"/>
    </xf>
    <xf numFmtId="0" fontId="28" fillId="19" borderId="57">
      <alignment vertical="distributed"/>
      <protection locked="0"/>
    </xf>
    <xf numFmtId="0" fontId="28" fillId="19" borderId="57">
      <alignment vertical="distributed"/>
      <protection locked="0"/>
    </xf>
    <xf numFmtId="0" fontId="28" fillId="19" borderId="57">
      <alignment vertical="distributed"/>
      <protection locked="0"/>
    </xf>
    <xf numFmtId="0" fontId="28" fillId="19" borderId="57">
      <alignment horizontal="right" vertical="center"/>
      <protection locked="0"/>
    </xf>
    <xf numFmtId="0" fontId="28" fillId="19" borderId="57">
      <alignment horizontal="right" vertical="center"/>
      <protection locked="0"/>
    </xf>
    <xf numFmtId="0" fontId="31" fillId="20" borderId="57">
      <alignment horizontal="center" vertical="center"/>
      <protection locked="0"/>
    </xf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32" fillId="21" borderId="0" applyNumberFormat="0" applyBorder="0" applyAlignment="0" applyProtection="0"/>
    <xf numFmtId="0" fontId="18" fillId="22" borderId="0" applyNumberFormat="0" applyBorder="0" applyAlignment="0" applyProtection="0"/>
    <xf numFmtId="0" fontId="32" fillId="22" borderId="0" applyNumberFormat="0" applyBorder="0" applyAlignment="0" applyProtection="0"/>
    <xf numFmtId="0" fontId="18" fillId="23" borderId="0" applyNumberFormat="0" applyBorder="0" applyAlignment="0" applyProtection="0"/>
    <xf numFmtId="0" fontId="32" fillId="23" borderId="0" applyNumberFormat="0" applyBorder="0" applyAlignment="0" applyProtection="0"/>
    <xf numFmtId="0" fontId="18" fillId="24" borderId="0" applyNumberFormat="0" applyBorder="0" applyAlignment="0" applyProtection="0"/>
    <xf numFmtId="0" fontId="32" fillId="24" borderId="0" applyNumberFormat="0" applyBorder="0" applyAlignment="0" applyProtection="0"/>
    <xf numFmtId="0" fontId="18" fillId="25" borderId="0" applyNumberFormat="0" applyBorder="0" applyAlignment="0" applyProtection="0"/>
    <xf numFmtId="0" fontId="32" fillId="25" borderId="0" applyNumberFormat="0" applyBorder="0" applyAlignment="0" applyProtection="0"/>
    <xf numFmtId="0" fontId="18" fillId="26" borderId="0" applyNumberFormat="0" applyBorder="0" applyAlignment="0" applyProtection="0"/>
    <xf numFmtId="0" fontId="32" fillId="26" borderId="0" applyNumberFormat="0" applyBorder="0" applyAlignment="0" applyProtection="0"/>
    <xf numFmtId="0" fontId="28" fillId="19" borderId="57">
      <alignment horizontal="center" vertical="center"/>
      <protection locked="0"/>
    </xf>
    <xf numFmtId="0" fontId="29" fillId="27" borderId="58">
      <alignment horizontal="center" vertical="center"/>
      <protection locked="0"/>
    </xf>
    <xf numFmtId="0" fontId="29" fillId="27" borderId="58">
      <alignment horizontal="center" vertical="center"/>
      <protection locked="0"/>
    </xf>
    <xf numFmtId="0" fontId="28" fillId="19" borderId="57">
      <alignment horizontal="center" vertical="center"/>
      <protection locked="0"/>
    </xf>
    <xf numFmtId="0" fontId="29" fillId="27" borderId="59">
      <alignment horizontal="left" vertical="center" wrapText="1"/>
      <protection locked="0"/>
    </xf>
    <xf numFmtId="0" fontId="29" fillId="27" borderId="58">
      <alignment horizontal="center" vertical="center"/>
      <protection locked="0"/>
    </xf>
    <xf numFmtId="0" fontId="29" fillId="27" borderId="58">
      <alignment horizontal="center" vertical="center"/>
      <protection locked="0"/>
    </xf>
    <xf numFmtId="0" fontId="29" fillId="27" borderId="58">
      <alignment horizontal="center" vertical="center"/>
      <protection locked="0"/>
    </xf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28" borderId="0" applyNumberFormat="0" applyBorder="0" applyAlignment="0" applyProtection="0"/>
    <xf numFmtId="0" fontId="32" fillId="28" borderId="0" applyNumberFormat="0" applyBorder="0" applyAlignment="0" applyProtection="0"/>
    <xf numFmtId="0" fontId="18" fillId="29" borderId="0" applyNumberFormat="0" applyBorder="0" applyAlignment="0" applyProtection="0"/>
    <xf numFmtId="0" fontId="32" fillId="29" borderId="0" applyNumberFormat="0" applyBorder="0" applyAlignment="0" applyProtection="0"/>
    <xf numFmtId="0" fontId="18" fillId="30" borderId="0" applyNumberFormat="0" applyBorder="0" applyAlignment="0" applyProtection="0"/>
    <xf numFmtId="0" fontId="32" fillId="30" borderId="0" applyNumberFormat="0" applyBorder="0" applyAlignment="0" applyProtection="0"/>
    <xf numFmtId="0" fontId="18" fillId="24" borderId="0" applyNumberFormat="0" applyBorder="0" applyAlignment="0" applyProtection="0"/>
    <xf numFmtId="0" fontId="32" fillId="24" borderId="0" applyNumberFormat="0" applyBorder="0" applyAlignment="0" applyProtection="0"/>
    <xf numFmtId="0" fontId="18" fillId="28" borderId="0" applyNumberFormat="0" applyBorder="0" applyAlignment="0" applyProtection="0"/>
    <xf numFmtId="0" fontId="32" fillId="28" borderId="0" applyNumberFormat="0" applyBorder="0" applyAlignment="0" applyProtection="0"/>
    <xf numFmtId="0" fontId="18" fillId="31" borderId="0" applyNumberFormat="0" applyBorder="0" applyAlignment="0" applyProtection="0"/>
    <xf numFmtId="0" fontId="32" fillId="31" borderId="0" applyNumberFormat="0" applyBorder="0" applyAlignment="0" applyProtection="0"/>
    <xf numFmtId="0" fontId="28" fillId="19" borderId="57">
      <alignment horizontal="right" vertical="center"/>
      <protection locked="0"/>
    </xf>
    <xf numFmtId="0" fontId="29" fillId="27" borderId="58">
      <alignment horizontal="right" vertical="center"/>
      <protection locked="0"/>
    </xf>
    <xf numFmtId="0" fontId="29" fillId="27" borderId="58">
      <alignment horizontal="right" vertical="center"/>
      <protection locked="0"/>
    </xf>
    <xf numFmtId="0" fontId="28" fillId="19" borderId="57">
      <alignment vertical="distributed"/>
      <protection locked="0"/>
    </xf>
    <xf numFmtId="0" fontId="29" fillId="27" borderId="58">
      <alignment vertical="distributed"/>
      <protection locked="0"/>
    </xf>
    <xf numFmtId="0" fontId="29" fillId="27" borderId="58">
      <alignment vertical="distributed"/>
      <protection locked="0"/>
    </xf>
    <xf numFmtId="0" fontId="29" fillId="27" borderId="58">
      <alignment vertical="distributed"/>
      <protection locked="0"/>
    </xf>
    <xf numFmtId="0" fontId="33" fillId="32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2" borderId="0" applyNumberFormat="0" applyBorder="0" applyAlignment="0" applyProtection="0"/>
    <xf numFmtId="0" fontId="34" fillId="32" borderId="0" applyNumberFormat="0" applyBorder="0" applyAlignment="0" applyProtection="0"/>
    <xf numFmtId="0" fontId="33" fillId="29" borderId="0" applyNumberFormat="0" applyBorder="0" applyAlignment="0" applyProtection="0"/>
    <xf numFmtId="0" fontId="34" fillId="29" borderId="0" applyNumberFormat="0" applyBorder="0" applyAlignment="0" applyProtection="0"/>
    <xf numFmtId="0" fontId="33" fillId="30" borderId="0" applyNumberFormat="0" applyBorder="0" applyAlignment="0" applyProtection="0"/>
    <xf numFmtId="0" fontId="34" fillId="30" borderId="0" applyNumberFormat="0" applyBorder="0" applyAlignment="0" applyProtection="0"/>
    <xf numFmtId="0" fontId="33" fillId="33" borderId="0" applyNumberFormat="0" applyBorder="0" applyAlignment="0" applyProtection="0"/>
    <xf numFmtId="0" fontId="34" fillId="33" borderId="0" applyNumberFormat="0" applyBorder="0" applyAlignment="0" applyProtection="0"/>
    <xf numFmtId="0" fontId="33" fillId="34" borderId="0" applyNumberFormat="0" applyBorder="0" applyAlignment="0" applyProtection="0"/>
    <xf numFmtId="0" fontId="34" fillId="34" borderId="0" applyNumberFormat="0" applyBorder="0" applyAlignment="0" applyProtection="0"/>
    <xf numFmtId="0" fontId="33" fillId="35" borderId="0" applyNumberFormat="0" applyBorder="0" applyAlignment="0" applyProtection="0"/>
    <xf numFmtId="0" fontId="34" fillId="35" borderId="0" applyNumberFormat="0" applyBorder="0" applyAlignment="0" applyProtection="0"/>
    <xf numFmtId="0" fontId="28" fillId="19" borderId="57">
      <alignment vertical="distributed"/>
      <protection locked="0"/>
    </xf>
    <xf numFmtId="0" fontId="29" fillId="27" borderId="58">
      <alignment vertical="distributed"/>
      <protection locked="0"/>
    </xf>
    <xf numFmtId="0" fontId="29" fillId="27" borderId="58">
      <alignment vertical="distributed"/>
      <protection locked="0"/>
    </xf>
    <xf numFmtId="4" fontId="28" fillId="19" borderId="57">
      <alignment horizontal="right" vertical="center"/>
      <protection locked="0"/>
    </xf>
    <xf numFmtId="4" fontId="29" fillId="27" borderId="58">
      <alignment horizontal="right" vertical="center"/>
      <protection locked="0"/>
    </xf>
    <xf numFmtId="2" fontId="29" fillId="27" borderId="59">
      <alignment horizontal="right" vertical="center" wrapText="1"/>
      <protection locked="0"/>
    </xf>
    <xf numFmtId="4" fontId="29" fillId="27" borderId="58">
      <alignment horizontal="right" vertical="center"/>
      <protection locked="0"/>
    </xf>
    <xf numFmtId="4" fontId="29" fillId="27" borderId="58">
      <alignment horizontal="right" vertical="center"/>
      <protection locked="0"/>
    </xf>
    <xf numFmtId="4" fontId="29" fillId="27" borderId="58">
      <alignment horizontal="right" vertical="center"/>
      <protection locked="0"/>
    </xf>
    <xf numFmtId="0" fontId="28" fillId="19" borderId="57">
      <alignment vertical="distributed"/>
      <protection locked="0"/>
    </xf>
    <xf numFmtId="4" fontId="29" fillId="27" borderId="58">
      <alignment horizontal="right" vertical="center"/>
      <protection locked="0"/>
    </xf>
    <xf numFmtId="0" fontId="29" fillId="27" borderId="58">
      <alignment vertical="distributed"/>
      <protection locked="0"/>
    </xf>
    <xf numFmtId="0" fontId="29" fillId="27" borderId="58">
      <alignment vertical="distributed"/>
      <protection locked="0"/>
    </xf>
    <xf numFmtId="4" fontId="28" fillId="19" borderId="57">
      <alignment horizontal="right" vertical="center"/>
      <protection locked="0"/>
    </xf>
    <xf numFmtId="0" fontId="29" fillId="27" borderId="58">
      <alignment horizontal="right" vertical="center"/>
      <protection locked="0"/>
    </xf>
    <xf numFmtId="4" fontId="29" fillId="27" borderId="58">
      <alignment horizontal="right" vertical="center"/>
      <protection locked="0"/>
    </xf>
    <xf numFmtId="4" fontId="29" fillId="27" borderId="58">
      <alignment horizontal="right" vertical="center"/>
      <protection locked="0"/>
    </xf>
    <xf numFmtId="4" fontId="29" fillId="27" borderId="58">
      <alignment horizontal="right" vertical="center"/>
      <protection locked="0"/>
    </xf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9" borderId="0" applyNumberFormat="0" applyBorder="0" applyAlignment="0" applyProtection="0"/>
    <xf numFmtId="4" fontId="28" fillId="19" borderId="57">
      <alignment horizontal="right" vertical="center"/>
      <protection locked="0"/>
    </xf>
    <xf numFmtId="4" fontId="29" fillId="27" borderId="58">
      <alignment horizontal="right" vertical="center"/>
      <protection locked="0"/>
    </xf>
    <xf numFmtId="4" fontId="29" fillId="27" borderId="58">
      <alignment horizontal="right" vertical="center"/>
      <protection locked="0"/>
    </xf>
    <xf numFmtId="4" fontId="29" fillId="27" borderId="58">
      <alignment horizontal="right" vertical="center"/>
      <protection locked="0"/>
    </xf>
    <xf numFmtId="0" fontId="35" fillId="22" borderId="0" applyNumberFormat="0" applyBorder="0" applyAlignment="0" applyProtection="0"/>
    <xf numFmtId="4" fontId="28" fillId="19" borderId="57">
      <alignment horizontal="right" vertical="center"/>
      <protection locked="0"/>
    </xf>
    <xf numFmtId="0" fontId="29" fillId="27" borderId="58">
      <alignment vertical="distributed"/>
      <protection locked="0"/>
    </xf>
    <xf numFmtId="4" fontId="29" fillId="27" borderId="58">
      <alignment horizontal="right" vertical="center"/>
      <protection locked="0"/>
    </xf>
    <xf numFmtId="4" fontId="29" fillId="27" borderId="58">
      <alignment horizontal="right" vertical="center"/>
      <protection locked="0"/>
    </xf>
    <xf numFmtId="0" fontId="36" fillId="40" borderId="60" applyNumberFormat="0" applyAlignment="0" applyProtection="0"/>
    <xf numFmtId="0" fontId="37" fillId="41" borderId="61" applyNumberFormat="0" applyAlignment="0" applyProtection="0"/>
    <xf numFmtId="3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8" fillId="19" borderId="57">
      <alignment vertical="distributed"/>
      <protection locked="0"/>
    </xf>
    <xf numFmtId="0" fontId="29" fillId="27" borderId="60">
      <alignment horizontal="left" vertical="center" wrapText="1"/>
      <protection locked="0"/>
    </xf>
    <xf numFmtId="0" fontId="29" fillId="27" borderId="58">
      <alignment vertical="distributed"/>
      <protection locked="0"/>
    </xf>
    <xf numFmtId="0" fontId="29" fillId="27" borderId="58">
      <alignment horizontal="right" vertical="center"/>
      <protection locked="0"/>
    </xf>
    <xf numFmtId="0" fontId="29" fillId="27" borderId="58">
      <alignment vertical="distributed"/>
      <protection locked="0"/>
    </xf>
    <xf numFmtId="0" fontId="28" fillId="19" borderId="57">
      <alignment horizontal="right" vertical="center"/>
      <protection locked="0"/>
    </xf>
    <xf numFmtId="0" fontId="29" fillId="27" borderId="58">
      <alignment vertical="distributed"/>
      <protection locked="0"/>
    </xf>
    <xf numFmtId="0" fontId="29" fillId="27" borderId="58">
      <alignment horizontal="right" vertical="center"/>
      <protection locked="0"/>
    </xf>
    <xf numFmtId="0" fontId="29" fillId="27" borderId="58">
      <alignment horizontal="right" vertical="center"/>
      <protection locked="0"/>
    </xf>
    <xf numFmtId="0" fontId="18" fillId="0" borderId="0"/>
    <xf numFmtId="0" fontId="39" fillId="0" borderId="0" applyNumberFormat="0" applyFill="0" applyBorder="0" applyAlignment="0" applyProtection="0"/>
    <xf numFmtId="0" fontId="28" fillId="19" borderId="57">
      <alignment vertical="distributed"/>
      <protection locked="0"/>
    </xf>
    <xf numFmtId="0" fontId="29" fillId="27" borderId="58">
      <alignment vertical="distributed"/>
      <protection locked="0"/>
    </xf>
    <xf numFmtId="0" fontId="29" fillId="27" borderId="58">
      <alignment vertical="distributed"/>
      <protection locked="0"/>
    </xf>
    <xf numFmtId="0" fontId="40" fillId="23" borderId="0" applyNumberFormat="0" applyBorder="0" applyAlignment="0" applyProtection="0"/>
    <xf numFmtId="0" fontId="41" fillId="0" borderId="62" applyNumberFormat="0" applyFill="0" applyAlignment="0" applyProtection="0"/>
    <xf numFmtId="0" fontId="42" fillId="0" borderId="63" applyNumberFormat="0" applyFill="0" applyAlignment="0" applyProtection="0"/>
    <xf numFmtId="0" fontId="43" fillId="0" borderId="64" applyNumberFormat="0" applyFill="0" applyAlignment="0" applyProtection="0"/>
    <xf numFmtId="0" fontId="43" fillId="0" borderId="0" applyNumberFormat="0" applyFill="0" applyBorder="0" applyAlignment="0" applyProtection="0"/>
    <xf numFmtId="0" fontId="44" fillId="26" borderId="60" applyNumberFormat="0" applyAlignment="0" applyProtection="0"/>
    <xf numFmtId="0" fontId="45" fillId="0" borderId="65" applyNumberFormat="0" applyFill="0" applyAlignment="0" applyProtection="0"/>
    <xf numFmtId="0" fontId="46" fillId="42" borderId="0" applyNumberFormat="0" applyBorder="0" applyAlignment="0" applyProtection="0"/>
    <xf numFmtId="0" fontId="47" fillId="0" borderId="0"/>
    <xf numFmtId="0" fontId="18" fillId="43" borderId="66" applyNumberFormat="0" applyFont="0" applyAlignment="0" applyProtection="0"/>
    <xf numFmtId="0" fontId="48" fillId="40" borderId="67" applyNumberFormat="0" applyAlignment="0" applyProtection="0"/>
    <xf numFmtId="0" fontId="49" fillId="0" borderId="0">
      <alignment horizontal="left" vertical="top"/>
    </xf>
    <xf numFmtId="0" fontId="49" fillId="0" borderId="0">
      <alignment horizontal="right" vertical="top"/>
    </xf>
    <xf numFmtId="0" fontId="49" fillId="0" borderId="0">
      <alignment horizontal="right" vertical="top"/>
    </xf>
    <xf numFmtId="0" fontId="50" fillId="0" borderId="0" applyNumberFormat="0" applyFill="0" applyBorder="0" applyAlignment="0" applyProtection="0"/>
    <xf numFmtId="0" fontId="51" fillId="0" borderId="68" applyNumberFormat="0" applyFill="0" applyAlignment="0" applyProtection="0"/>
    <xf numFmtId="0" fontId="52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9" borderId="0" applyNumberFormat="0" applyBorder="0" applyAlignment="0" applyProtection="0"/>
    <xf numFmtId="0" fontId="53" fillId="26" borderId="60" applyNumberFormat="0" applyAlignment="0" applyProtection="0"/>
    <xf numFmtId="0" fontId="54" fillId="40" borderId="67" applyNumberFormat="0" applyAlignment="0" applyProtection="0"/>
    <xf numFmtId="0" fontId="55" fillId="40" borderId="60" applyNumberFormat="0" applyAlignment="0" applyProtection="0"/>
    <xf numFmtId="0" fontId="56" fillId="0" borderId="62" applyNumberFormat="0" applyFill="0" applyAlignment="0" applyProtection="0"/>
    <xf numFmtId="0" fontId="57" fillId="0" borderId="63" applyNumberFormat="0" applyFill="0" applyAlignment="0" applyProtection="0"/>
    <xf numFmtId="0" fontId="58" fillId="0" borderId="64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68" applyNumberFormat="0" applyFill="0" applyAlignment="0" applyProtection="0"/>
    <xf numFmtId="0" fontId="60" fillId="41" borderId="61" applyNumberFormat="0" applyAlignment="0" applyProtection="0"/>
    <xf numFmtId="0" fontId="61" fillId="0" borderId="0" applyNumberFormat="0" applyFill="0" applyBorder="0" applyAlignment="0" applyProtection="0"/>
    <xf numFmtId="0" fontId="62" fillId="42" borderId="0" applyNumberFormat="0" applyBorder="0" applyAlignment="0" applyProtection="0"/>
    <xf numFmtId="0" fontId="16" fillId="0" borderId="0"/>
    <xf numFmtId="0" fontId="16" fillId="0" borderId="0"/>
    <xf numFmtId="0" fontId="47" fillId="0" borderId="0"/>
    <xf numFmtId="0" fontId="18" fillId="0" borderId="0"/>
    <xf numFmtId="0" fontId="18" fillId="0" borderId="0"/>
    <xf numFmtId="0" fontId="16" fillId="0" borderId="0"/>
    <xf numFmtId="0" fontId="63" fillId="0" borderId="0"/>
    <xf numFmtId="0" fontId="64" fillId="0" borderId="0"/>
    <xf numFmtId="0" fontId="16" fillId="0" borderId="0"/>
    <xf numFmtId="0" fontId="32" fillId="0" borderId="0"/>
    <xf numFmtId="0" fontId="65" fillId="22" borderId="0" applyNumberFormat="0" applyBorder="0" applyAlignment="0" applyProtection="0"/>
    <xf numFmtId="0" fontId="66" fillId="0" borderId="0" applyNumberFormat="0" applyFill="0" applyBorder="0" applyAlignment="0" applyProtection="0"/>
    <xf numFmtId="0" fontId="18" fillId="43" borderId="66" applyNumberFormat="0" applyFont="0" applyAlignment="0" applyProtection="0"/>
    <xf numFmtId="0" fontId="67" fillId="0" borderId="65" applyNumberFormat="0" applyFill="0" applyAlignment="0" applyProtection="0"/>
    <xf numFmtId="0" fontId="16" fillId="0" borderId="0"/>
    <xf numFmtId="0" fontId="68" fillId="0" borderId="0"/>
    <xf numFmtId="0" fontId="69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Protection="0"/>
    <xf numFmtId="43" fontId="18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70" fillId="23" borderId="0" applyNumberFormat="0" applyBorder="0" applyAlignment="0" applyProtection="0"/>
  </cellStyleXfs>
  <cellXfs count="228">
    <xf numFmtId="0" fontId="0" fillId="0" borderId="0" xfId="0"/>
    <xf numFmtId="0" fontId="3" fillId="0" borderId="0" xfId="0" applyFont="1" applyFill="1" applyBorder="1" applyAlignment="1"/>
    <xf numFmtId="0" fontId="4" fillId="0" borderId="0" xfId="0" applyFont="1" applyFill="1" applyBorder="1"/>
    <xf numFmtId="164" fontId="4" fillId="0" borderId="0" xfId="0" applyNumberFormat="1" applyFont="1" applyFill="1" applyBorder="1"/>
    <xf numFmtId="166" fontId="4" fillId="0" borderId="0" xfId="0" applyNumberFormat="1" applyFont="1" applyFill="1" applyBorder="1"/>
    <xf numFmtId="0" fontId="4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/>
    <xf numFmtId="166" fontId="4" fillId="0" borderId="20" xfId="0" applyNumberFormat="1" applyFont="1" applyFill="1" applyBorder="1"/>
    <xf numFmtId="166" fontId="4" fillId="0" borderId="3" xfId="0" applyNumberFormat="1" applyFont="1" applyFill="1" applyBorder="1"/>
    <xf numFmtId="166" fontId="4" fillId="0" borderId="4" xfId="0" applyNumberFormat="1" applyFont="1" applyFill="1" applyBorder="1"/>
    <xf numFmtId="166" fontId="4" fillId="0" borderId="5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/>
    </xf>
    <xf numFmtId="164" fontId="4" fillId="0" borderId="21" xfId="0" applyNumberFormat="1" applyFont="1" applyFill="1" applyBorder="1"/>
    <xf numFmtId="166" fontId="4" fillId="0" borderId="26" xfId="0" applyNumberFormat="1" applyFont="1" applyFill="1" applyBorder="1"/>
    <xf numFmtId="166" fontId="4" fillId="0" borderId="23" xfId="0" applyNumberFormat="1" applyFont="1" applyFill="1" applyBorder="1"/>
    <xf numFmtId="166" fontId="4" fillId="0" borderId="24" xfId="0" applyNumberFormat="1" applyFont="1" applyFill="1" applyBorder="1"/>
    <xf numFmtId="166" fontId="4" fillId="0" borderId="21" xfId="0" applyNumberFormat="1" applyFont="1" applyFill="1" applyBorder="1"/>
    <xf numFmtId="166" fontId="4" fillId="0" borderId="25" xfId="0" applyNumberFormat="1" applyFont="1" applyFill="1" applyBorder="1"/>
    <xf numFmtId="0" fontId="4" fillId="0" borderId="41" xfId="0" applyFont="1" applyFill="1" applyBorder="1" applyAlignment="1">
      <alignment horizontal="left"/>
    </xf>
    <xf numFmtId="164" fontId="4" fillId="0" borderId="16" xfId="0" applyNumberFormat="1" applyFont="1" applyFill="1" applyBorder="1"/>
    <xf numFmtId="166" fontId="4" fillId="0" borderId="42" xfId="0" applyNumberFormat="1" applyFont="1" applyFill="1" applyBorder="1"/>
    <xf numFmtId="166" fontId="4" fillId="0" borderId="17" xfId="0" applyNumberFormat="1" applyFont="1" applyFill="1" applyBorder="1"/>
    <xf numFmtId="166" fontId="4" fillId="0" borderId="18" xfId="0" applyNumberFormat="1" applyFont="1" applyFill="1" applyBorder="1"/>
    <xf numFmtId="166" fontId="4" fillId="0" borderId="16" xfId="0" applyNumberFormat="1" applyFont="1" applyFill="1" applyBorder="1"/>
    <xf numFmtId="166" fontId="4" fillId="0" borderId="19" xfId="0" applyNumberFormat="1" applyFont="1" applyFill="1" applyBorder="1"/>
    <xf numFmtId="0" fontId="5" fillId="0" borderId="36" xfId="0" applyFont="1" applyFill="1" applyBorder="1" applyAlignment="1">
      <alignment horizontal="left"/>
    </xf>
    <xf numFmtId="164" fontId="5" fillId="0" borderId="28" xfId="0" applyNumberFormat="1" applyFont="1" applyFill="1" applyBorder="1"/>
    <xf numFmtId="166" fontId="5" fillId="0" borderId="39" xfId="0" applyNumberFormat="1" applyFont="1" applyFill="1" applyBorder="1"/>
    <xf numFmtId="166" fontId="5" fillId="0" borderId="6" xfId="0" applyNumberFormat="1" applyFont="1" applyFill="1" applyBorder="1"/>
    <xf numFmtId="166" fontId="5" fillId="0" borderId="38" xfId="0" applyNumberFormat="1" applyFont="1" applyFill="1" applyBorder="1"/>
    <xf numFmtId="166" fontId="5" fillId="0" borderId="28" xfId="0" applyNumberFormat="1" applyFont="1" applyFill="1" applyBorder="1"/>
    <xf numFmtId="166" fontId="5" fillId="0" borderId="7" xfId="0" applyNumberFormat="1" applyFont="1" applyFill="1" applyBorder="1"/>
    <xf numFmtId="0" fontId="4" fillId="0" borderId="36" xfId="0" applyFont="1" applyFill="1" applyBorder="1" applyAlignment="1">
      <alignment horizontal="left"/>
    </xf>
    <xf numFmtId="164" fontId="4" fillId="0" borderId="31" xfId="0" applyNumberFormat="1" applyFont="1" applyFill="1" applyBorder="1"/>
    <xf numFmtId="166" fontId="7" fillId="0" borderId="31" xfId="0" applyNumberFormat="1" applyFont="1" applyFill="1" applyBorder="1"/>
    <xf numFmtId="166" fontId="4" fillId="0" borderId="31" xfId="0" applyNumberFormat="1" applyFont="1" applyFill="1" applyBorder="1"/>
    <xf numFmtId="166" fontId="4" fillId="0" borderId="32" xfId="0" applyNumberFormat="1" applyFont="1" applyFill="1" applyBorder="1"/>
    <xf numFmtId="0" fontId="5" fillId="0" borderId="0" xfId="0" applyFont="1" applyFill="1" applyBorder="1"/>
    <xf numFmtId="0" fontId="9" fillId="0" borderId="0" xfId="0" applyFont="1" applyFill="1" applyBorder="1"/>
    <xf numFmtId="0" fontId="4" fillId="0" borderId="29" xfId="0" applyFont="1" applyFill="1" applyBorder="1" applyAlignment="1">
      <alignment horizontal="left"/>
    </xf>
    <xf numFmtId="164" fontId="4" fillId="0" borderId="37" xfId="0" applyNumberFormat="1" applyFont="1" applyFill="1" applyBorder="1"/>
    <xf numFmtId="166" fontId="7" fillId="0" borderId="37" xfId="0" applyNumberFormat="1" applyFont="1" applyFill="1" applyBorder="1"/>
    <xf numFmtId="166" fontId="4" fillId="0" borderId="37" xfId="0" applyNumberFormat="1" applyFont="1" applyFill="1" applyBorder="1"/>
    <xf numFmtId="166" fontId="4" fillId="0" borderId="30" xfId="0" applyNumberFormat="1" applyFont="1" applyFill="1" applyBorder="1"/>
    <xf numFmtId="0" fontId="6" fillId="2" borderId="33" xfId="0" applyFont="1" applyFill="1" applyBorder="1" applyAlignment="1">
      <alignment horizontal="left"/>
    </xf>
    <xf numFmtId="164" fontId="5" fillId="2" borderId="1" xfId="0" applyNumberFormat="1" applyFont="1" applyFill="1" applyBorder="1"/>
    <xf numFmtId="166" fontId="5" fillId="2" borderId="20" xfId="0" applyNumberFormat="1" applyFont="1" applyFill="1" applyBorder="1"/>
    <xf numFmtId="166" fontId="5" fillId="2" borderId="3" xfId="0" applyNumberFormat="1" applyFont="1" applyFill="1" applyBorder="1"/>
    <xf numFmtId="166" fontId="5" fillId="2" borderId="4" xfId="0" applyNumberFormat="1" applyFont="1" applyFill="1" applyBorder="1"/>
    <xf numFmtId="166" fontId="5" fillId="2" borderId="1" xfId="0" applyNumberFormat="1" applyFont="1" applyFill="1" applyBorder="1"/>
    <xf numFmtId="166" fontId="5" fillId="2" borderId="5" xfId="0" applyNumberFormat="1" applyFont="1" applyFill="1" applyBorder="1"/>
    <xf numFmtId="0" fontId="7" fillId="0" borderId="34" xfId="0" applyFont="1" applyFill="1" applyBorder="1" applyAlignment="1">
      <alignment horizontal="left"/>
    </xf>
    <xf numFmtId="164" fontId="7" fillId="0" borderId="21" xfId="0" applyNumberFormat="1" applyFont="1" applyFill="1" applyBorder="1"/>
    <xf numFmtId="166" fontId="7" fillId="0" borderId="26" xfId="0" applyNumberFormat="1" applyFont="1" applyFill="1" applyBorder="1"/>
    <xf numFmtId="166" fontId="7" fillId="0" borderId="23" xfId="0" applyNumberFormat="1" applyFont="1" applyFill="1" applyBorder="1"/>
    <xf numFmtId="166" fontId="7" fillId="0" borderId="24" xfId="0" applyNumberFormat="1" applyFont="1" applyFill="1" applyBorder="1"/>
    <xf numFmtId="166" fontId="7" fillId="0" borderId="21" xfId="0" applyNumberFormat="1" applyFont="1" applyFill="1" applyBorder="1"/>
    <xf numFmtId="166" fontId="7" fillId="0" borderId="25" xfId="0" applyNumberFormat="1" applyFont="1" applyFill="1" applyBorder="1"/>
    <xf numFmtId="0" fontId="7" fillId="0" borderId="0" xfId="0" applyFont="1" applyFill="1" applyBorder="1"/>
    <xf numFmtId="0" fontId="7" fillId="0" borderId="35" xfId="0" applyFont="1" applyFill="1" applyBorder="1" applyAlignment="1">
      <alignment horizontal="left"/>
    </xf>
    <xf numFmtId="164" fontId="7" fillId="0" borderId="8" xfId="0" applyNumberFormat="1" applyFont="1" applyFill="1" applyBorder="1"/>
    <xf numFmtId="166" fontId="7" fillId="0" borderId="27" xfId="0" applyNumberFormat="1" applyFont="1" applyFill="1" applyBorder="1"/>
    <xf numFmtId="166" fontId="7" fillId="0" borderId="10" xfId="0" applyNumberFormat="1" applyFont="1" applyFill="1" applyBorder="1"/>
    <xf numFmtId="166" fontId="7" fillId="0" borderId="11" xfId="0" applyNumberFormat="1" applyFont="1" applyFill="1" applyBorder="1"/>
    <xf numFmtId="166" fontId="7" fillId="0" borderId="8" xfId="0" applyNumberFormat="1" applyFont="1" applyFill="1" applyBorder="1"/>
    <xf numFmtId="166" fontId="7" fillId="0" borderId="12" xfId="0" applyNumberFormat="1" applyFont="1" applyFill="1" applyBorder="1"/>
    <xf numFmtId="0" fontId="7" fillId="0" borderId="41" xfId="0" applyFont="1" applyFill="1" applyBorder="1" applyAlignment="1">
      <alignment horizontal="left"/>
    </xf>
    <xf numFmtId="164" fontId="7" fillId="0" borderId="16" xfId="0" applyNumberFormat="1" applyFont="1" applyFill="1" applyBorder="1"/>
    <xf numFmtId="166" fontId="7" fillId="0" borderId="42" xfId="0" applyNumberFormat="1" applyFont="1" applyFill="1" applyBorder="1"/>
    <xf numFmtId="166" fontId="7" fillId="0" borderId="17" xfId="0" applyNumberFormat="1" applyFont="1" applyFill="1" applyBorder="1"/>
    <xf numFmtId="166" fontId="7" fillId="0" borderId="18" xfId="0" applyNumberFormat="1" applyFont="1" applyFill="1" applyBorder="1"/>
    <xf numFmtId="166" fontId="7" fillId="0" borderId="16" xfId="0" applyNumberFormat="1" applyFont="1" applyFill="1" applyBorder="1"/>
    <xf numFmtId="166" fontId="7" fillId="0" borderId="19" xfId="0" applyNumberFormat="1" applyFont="1" applyFill="1" applyBorder="1"/>
    <xf numFmtId="0" fontId="4" fillId="0" borderId="45" xfId="0" applyFont="1" applyFill="1" applyBorder="1"/>
    <xf numFmtId="166" fontId="4" fillId="0" borderId="0" xfId="0" applyNumberFormat="1" applyFont="1" applyFill="1" applyBorder="1" applyAlignment="1">
      <alignment horizontal="right"/>
    </xf>
    <xf numFmtId="166" fontId="4" fillId="0" borderId="20" xfId="0" applyNumberFormat="1" applyFont="1" applyFill="1" applyBorder="1" applyAlignment="1">
      <alignment horizontal="right"/>
    </xf>
    <xf numFmtId="166" fontId="4" fillId="0" borderId="26" xfId="0" applyNumberFormat="1" applyFont="1" applyFill="1" applyBorder="1" applyAlignment="1">
      <alignment horizontal="right"/>
    </xf>
    <xf numFmtId="166" fontId="4" fillId="0" borderId="42" xfId="0" applyNumberFormat="1" applyFont="1" applyFill="1" applyBorder="1" applyAlignment="1">
      <alignment horizontal="right"/>
    </xf>
    <xf numFmtId="166" fontId="5" fillId="0" borderId="39" xfId="0" applyNumberFormat="1" applyFont="1" applyFill="1" applyBorder="1" applyAlignment="1">
      <alignment horizontal="right"/>
    </xf>
    <xf numFmtId="166" fontId="7" fillId="0" borderId="31" xfId="0" applyNumberFormat="1" applyFont="1" applyFill="1" applyBorder="1" applyAlignment="1">
      <alignment horizontal="right"/>
    </xf>
    <xf numFmtId="166" fontId="7" fillId="0" borderId="37" xfId="0" applyNumberFormat="1" applyFont="1" applyFill="1" applyBorder="1" applyAlignment="1">
      <alignment horizontal="right"/>
    </xf>
    <xf numFmtId="166" fontId="5" fillId="2" borderId="20" xfId="0" applyNumberFormat="1" applyFont="1" applyFill="1" applyBorder="1" applyAlignment="1">
      <alignment horizontal="right"/>
    </xf>
    <xf numFmtId="166" fontId="7" fillId="0" borderId="26" xfId="0" applyNumberFormat="1" applyFont="1" applyFill="1" applyBorder="1" applyAlignment="1">
      <alignment horizontal="right"/>
    </xf>
    <xf numFmtId="166" fontId="7" fillId="0" borderId="27" xfId="0" applyNumberFormat="1" applyFont="1" applyFill="1" applyBorder="1" applyAlignment="1">
      <alignment horizontal="right"/>
    </xf>
    <xf numFmtId="166" fontId="7" fillId="0" borderId="42" xfId="0" applyNumberFormat="1" applyFont="1" applyFill="1" applyBorder="1" applyAlignment="1">
      <alignment horizontal="right"/>
    </xf>
    <xf numFmtId="0" fontId="5" fillId="3" borderId="36" xfId="0" applyFont="1" applyFill="1" applyBorder="1" applyAlignment="1">
      <alignment horizontal="left"/>
    </xf>
    <xf numFmtId="164" fontId="5" fillId="3" borderId="28" xfId="0" applyNumberFormat="1" applyFont="1" applyFill="1" applyBorder="1"/>
    <xf numFmtId="166" fontId="5" fillId="3" borderId="39" xfId="0" applyNumberFormat="1" applyFont="1" applyFill="1" applyBorder="1" applyAlignment="1">
      <alignment horizontal="right"/>
    </xf>
    <xf numFmtId="166" fontId="5" fillId="3" borderId="6" xfId="0" applyNumberFormat="1" applyFont="1" applyFill="1" applyBorder="1"/>
    <xf numFmtId="166" fontId="5" fillId="3" borderId="38" xfId="0" applyNumberFormat="1" applyFont="1" applyFill="1" applyBorder="1"/>
    <xf numFmtId="166" fontId="5" fillId="3" borderId="28" xfId="0" applyNumberFormat="1" applyFont="1" applyFill="1" applyBorder="1"/>
    <xf numFmtId="166" fontId="5" fillId="3" borderId="39" xfId="0" applyNumberFormat="1" applyFont="1" applyFill="1" applyBorder="1"/>
    <xf numFmtId="166" fontId="5" fillId="3" borderId="7" xfId="0" applyNumberFormat="1" applyFont="1" applyFill="1" applyBorder="1"/>
    <xf numFmtId="0" fontId="5" fillId="4" borderId="36" xfId="0" applyFont="1" applyFill="1" applyBorder="1" applyAlignment="1">
      <alignment horizontal="left"/>
    </xf>
    <xf numFmtId="164" fontId="5" fillId="4" borderId="28" xfId="0" applyNumberFormat="1" applyFont="1" applyFill="1" applyBorder="1"/>
    <xf numFmtId="166" fontId="5" fillId="4" borderId="39" xfId="0" applyNumberFormat="1" applyFont="1" applyFill="1" applyBorder="1" applyAlignment="1">
      <alignment horizontal="right"/>
    </xf>
    <xf numFmtId="166" fontId="5" fillId="4" borderId="6" xfId="0" applyNumberFormat="1" applyFont="1" applyFill="1" applyBorder="1"/>
    <xf numFmtId="166" fontId="5" fillId="4" borderId="38" xfId="0" applyNumberFormat="1" applyFont="1" applyFill="1" applyBorder="1"/>
    <xf numFmtId="166" fontId="5" fillId="4" borderId="28" xfId="0" applyNumberFormat="1" applyFont="1" applyFill="1" applyBorder="1"/>
    <xf numFmtId="166" fontId="5" fillId="4" borderId="39" xfId="0" applyNumberFormat="1" applyFont="1" applyFill="1" applyBorder="1"/>
    <xf numFmtId="166" fontId="5" fillId="4" borderId="7" xfId="0" applyNumberFormat="1" applyFont="1" applyFill="1" applyBorder="1"/>
    <xf numFmtId="166" fontId="6" fillId="5" borderId="49" xfId="0" applyNumberFormat="1" applyFont="1" applyFill="1" applyBorder="1" applyAlignment="1">
      <alignment horizontal="center" vertical="center" wrapText="1"/>
    </xf>
    <xf numFmtId="166" fontId="6" fillId="5" borderId="13" xfId="0" applyNumberFormat="1" applyFont="1" applyFill="1" applyBorder="1" applyAlignment="1">
      <alignment horizontal="center" vertical="center" wrapText="1"/>
    </xf>
    <xf numFmtId="166" fontId="6" fillId="5" borderId="5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10" fillId="5" borderId="36" xfId="0" applyFont="1" applyFill="1" applyBorder="1" applyAlignment="1"/>
    <xf numFmtId="0" fontId="10" fillId="5" borderId="31" xfId="0" applyFont="1" applyFill="1" applyBorder="1" applyAlignment="1"/>
    <xf numFmtId="0" fontId="10" fillId="5" borderId="32" xfId="0" applyFont="1" applyFill="1" applyBorder="1" applyAlignment="1"/>
    <xf numFmtId="43" fontId="4" fillId="0" borderId="54" xfId="0" applyNumberFormat="1" applyFont="1" applyFill="1" applyBorder="1" applyAlignment="1">
      <alignment horizontal="center" vertical="top"/>
    </xf>
    <xf numFmtId="0" fontId="12" fillId="0" borderId="0" xfId="0" applyNumberFormat="1" applyFont="1" applyFill="1" applyAlignment="1">
      <alignment horizontal="center" vertical="center" wrapText="1"/>
    </xf>
    <xf numFmtId="0" fontId="13" fillId="17" borderId="28" xfId="0" applyNumberFormat="1" applyFont="1" applyFill="1" applyBorder="1" applyAlignment="1">
      <alignment horizontal="center" vertical="center" wrapText="1"/>
    </xf>
    <xf numFmtId="4" fontId="13" fillId="17" borderId="28" xfId="0" applyNumberFormat="1" applyFont="1" applyFill="1" applyBorder="1" applyAlignment="1">
      <alignment horizontal="center" vertical="center" wrapText="1"/>
    </xf>
    <xf numFmtId="1" fontId="13" fillId="17" borderId="28" xfId="0" applyNumberFormat="1" applyFont="1" applyFill="1" applyBorder="1" applyAlignment="1">
      <alignment horizontal="center" vertical="center" wrapText="1"/>
    </xf>
    <xf numFmtId="14" fontId="13" fillId="17" borderId="28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49" fontId="14" fillId="14" borderId="15" xfId="0" applyNumberFormat="1" applyFont="1" applyFill="1" applyBorder="1" applyAlignment="1">
      <alignment horizontal="center" vertic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1" fontId="14" fillId="0" borderId="15" xfId="0" applyNumberFormat="1" applyFont="1" applyFill="1" applyBorder="1" applyAlignment="1">
      <alignment horizontal="center" vertical="center" wrapText="1"/>
    </xf>
    <xf numFmtId="14" fontId="14" fillId="0" borderId="15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0" fontId="0" fillId="0" borderId="0" xfId="0"/>
    <xf numFmtId="49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1" fillId="0" borderId="0" xfId="0" applyFont="1"/>
    <xf numFmtId="4" fontId="23" fillId="17" borderId="28" xfId="0" applyNumberFormat="1" applyFont="1" applyFill="1" applyBorder="1" applyAlignment="1">
      <alignment horizontal="center" vertical="center" wrapText="1"/>
    </xf>
    <xf numFmtId="49" fontId="24" fillId="0" borderId="15" xfId="0" applyNumberFormat="1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top" wrapText="1"/>
    </xf>
    <xf numFmtId="14" fontId="4" fillId="0" borderId="53" xfId="0" applyNumberFormat="1" applyFont="1" applyFill="1" applyBorder="1" applyAlignment="1">
      <alignment horizontal="center" vertical="top" wrapText="1"/>
    </xf>
    <xf numFmtId="0" fontId="0" fillId="0" borderId="0" xfId="0"/>
    <xf numFmtId="0" fontId="26" fillId="0" borderId="0" xfId="0" applyFont="1" applyAlignment="1">
      <alignment wrapText="1"/>
    </xf>
    <xf numFmtId="4" fontId="0" fillId="0" borderId="0" xfId="0" applyNumberFormat="1"/>
    <xf numFmtId="0" fontId="4" fillId="0" borderId="33" xfId="0" applyFont="1" applyFill="1" applyBorder="1" applyAlignment="1">
      <alignment horizontal="left"/>
    </xf>
    <xf numFmtId="166" fontId="7" fillId="0" borderId="21" xfId="0" applyNumberFormat="1" applyFont="1" applyFill="1" applyBorder="1"/>
    <xf numFmtId="1" fontId="4" fillId="0" borderId="1" xfId="0" applyNumberFormat="1" applyFont="1" applyFill="1" applyBorder="1"/>
    <xf numFmtId="1" fontId="20" fillId="0" borderId="23" xfId="4" applyNumberFormat="1" applyFont="1" applyFill="1" applyBorder="1" applyAlignment="1" applyProtection="1">
      <alignment horizontal="center" vertical="center" wrapText="1"/>
      <protection locked="0"/>
    </xf>
    <xf numFmtId="0" fontId="19" fillId="0" borderId="23" xfId="0" applyFont="1" applyBorder="1"/>
    <xf numFmtId="14" fontId="20" fillId="0" borderId="23" xfId="0" applyNumberFormat="1" applyFont="1" applyFill="1" applyBorder="1" applyProtection="1">
      <protection locked="0"/>
    </xf>
    <xf numFmtId="0" fontId="19" fillId="0" borderId="23" xfId="0" applyFont="1" applyBorder="1" applyProtection="1">
      <protection locked="0"/>
    </xf>
    <xf numFmtId="0" fontId="72" fillId="2" borderId="23" xfId="0" applyFont="1" applyFill="1" applyBorder="1" applyProtection="1">
      <protection locked="0"/>
    </xf>
    <xf numFmtId="0" fontId="21" fillId="2" borderId="0" xfId="0" applyFont="1" applyFill="1"/>
    <xf numFmtId="4" fontId="72" fillId="2" borderId="23" xfId="0" applyNumberFormat="1" applyFont="1" applyFill="1" applyBorder="1"/>
    <xf numFmtId="49" fontId="73" fillId="2" borderId="23" xfId="0" applyNumberFormat="1" applyFont="1" applyFill="1" applyBorder="1" applyAlignment="1" applyProtection="1">
      <alignment horizontal="center" vertical="center"/>
      <protection locked="0"/>
    </xf>
    <xf numFmtId="0" fontId="72" fillId="2" borderId="23" xfId="0" applyFont="1" applyFill="1" applyBorder="1"/>
    <xf numFmtId="14" fontId="71" fillId="0" borderId="23" xfId="0" applyNumberFormat="1" applyFont="1" applyBorder="1"/>
    <xf numFmtId="4" fontId="71" fillId="0" borderId="23" xfId="0" applyNumberFormat="1" applyFont="1" applyBorder="1" applyProtection="1">
      <protection locked="0"/>
    </xf>
    <xf numFmtId="14" fontId="71" fillId="18" borderId="23" xfId="0" applyNumberFormat="1" applyFont="1" applyFill="1" applyBorder="1"/>
    <xf numFmtId="0" fontId="71" fillId="0" borderId="23" xfId="0" applyFont="1" applyBorder="1" applyProtection="1">
      <protection locked="0"/>
    </xf>
    <xf numFmtId="0" fontId="71" fillId="0" borderId="23" xfId="0" applyFont="1" applyBorder="1"/>
    <xf numFmtId="0" fontId="71" fillId="18" borderId="23" xfId="0" applyFont="1" applyFill="1" applyBorder="1"/>
    <xf numFmtId="166" fontId="7" fillId="0" borderId="50" xfId="0" applyNumberFormat="1" applyFont="1" applyFill="1" applyBorder="1"/>
    <xf numFmtId="0" fontId="27" fillId="0" borderId="0" xfId="0" applyFont="1" applyAlignment="1">
      <alignment horizontal="left" wrapText="1"/>
    </xf>
    <xf numFmtId="0" fontId="8" fillId="0" borderId="36" xfId="0" applyFont="1" applyFill="1" applyBorder="1" applyAlignment="1">
      <alignment horizontal="left"/>
    </xf>
    <xf numFmtId="0" fontId="8" fillId="0" borderId="31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29" xfId="0" applyFont="1" applyFill="1" applyBorder="1" applyAlignment="1">
      <alignment horizontal="center" vertical="top"/>
    </xf>
    <xf numFmtId="0" fontId="4" fillId="0" borderId="37" xfId="0" applyFont="1" applyFill="1" applyBorder="1" applyAlignment="1">
      <alignment horizontal="center" vertical="top"/>
    </xf>
    <xf numFmtId="0" fontId="4" fillId="0" borderId="30" xfId="0" applyFont="1" applyFill="1" applyBorder="1" applyAlignment="1">
      <alignment horizontal="center" vertical="top"/>
    </xf>
    <xf numFmtId="0" fontId="4" fillId="0" borderId="45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46" xfId="0" applyFont="1" applyFill="1" applyBorder="1" applyAlignment="1">
      <alignment horizontal="center" vertical="top"/>
    </xf>
    <xf numFmtId="0" fontId="4" fillId="0" borderId="47" xfId="0" applyFont="1" applyFill="1" applyBorder="1" applyAlignment="1">
      <alignment horizontal="center" vertical="top"/>
    </xf>
    <xf numFmtId="0" fontId="4" fillId="0" borderId="50" xfId="0" applyFont="1" applyFill="1" applyBorder="1" applyAlignment="1">
      <alignment horizontal="center" vertical="top"/>
    </xf>
    <xf numFmtId="0" fontId="4" fillId="0" borderId="55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top"/>
    </xf>
    <xf numFmtId="0" fontId="4" fillId="0" borderId="22" xfId="0" applyFont="1" applyFill="1" applyBorder="1" applyAlignment="1">
      <alignment horizontal="left" vertical="top"/>
    </xf>
    <xf numFmtId="0" fontId="4" fillId="0" borderId="25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10" fillId="5" borderId="36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164" fontId="6" fillId="5" borderId="43" xfId="0" applyNumberFormat="1" applyFont="1" applyFill="1" applyBorder="1" applyAlignment="1">
      <alignment horizontal="center" vertical="center" wrapText="1"/>
    </xf>
    <xf numFmtId="164" fontId="6" fillId="5" borderId="44" xfId="0" applyNumberFormat="1" applyFont="1" applyFill="1" applyBorder="1" applyAlignment="1">
      <alignment horizontal="center" vertical="center" wrapText="1"/>
    </xf>
    <xf numFmtId="166" fontId="22" fillId="5" borderId="36" xfId="0" applyNumberFormat="1" applyFont="1" applyFill="1" applyBorder="1" applyAlignment="1">
      <alignment horizontal="center" vertical="center" wrapText="1"/>
    </xf>
    <xf numFmtId="166" fontId="22" fillId="5" borderId="31" xfId="0" applyNumberFormat="1" applyFont="1" applyFill="1" applyBorder="1" applyAlignment="1">
      <alignment horizontal="center" vertical="center" wrapText="1"/>
    </xf>
    <xf numFmtId="166" fontId="22" fillId="5" borderId="32" xfId="0" applyNumberFormat="1" applyFont="1" applyFill="1" applyBorder="1" applyAlignment="1">
      <alignment horizontal="center" vertical="center" wrapText="1"/>
    </xf>
    <xf numFmtId="166" fontId="6" fillId="5" borderId="43" xfId="0" applyNumberFormat="1" applyFont="1" applyFill="1" applyBorder="1" applyAlignment="1">
      <alignment horizontal="center" vertical="center" wrapText="1"/>
    </xf>
    <xf numFmtId="166" fontId="6" fillId="5" borderId="44" xfId="0" applyNumberFormat="1" applyFont="1" applyFill="1" applyBorder="1" applyAlignment="1">
      <alignment horizontal="center" vertical="center" wrapText="1"/>
    </xf>
    <xf numFmtId="166" fontId="6" fillId="5" borderId="48" xfId="0" applyNumberFormat="1" applyFont="1" applyFill="1" applyBorder="1" applyAlignment="1">
      <alignment horizontal="center" vertical="center" wrapText="1"/>
    </xf>
    <xf numFmtId="166" fontId="6" fillId="5" borderId="49" xfId="0" applyNumberFormat="1" applyFont="1" applyFill="1" applyBorder="1" applyAlignment="1">
      <alignment horizontal="center" vertical="center" wrapText="1"/>
    </xf>
    <xf numFmtId="166" fontId="6" fillId="5" borderId="40" xfId="0" applyNumberFormat="1" applyFont="1" applyFill="1" applyBorder="1" applyAlignment="1">
      <alignment horizontal="center" vertical="center" wrapText="1"/>
    </xf>
    <xf numFmtId="166" fontId="6" fillId="5" borderId="14" xfId="0" applyNumberFormat="1" applyFont="1" applyFill="1" applyBorder="1" applyAlignment="1">
      <alignment horizontal="center" vertical="center" wrapText="1"/>
    </xf>
    <xf numFmtId="166" fontId="6" fillId="5" borderId="52" xfId="0" applyNumberFormat="1" applyFont="1" applyFill="1" applyBorder="1" applyAlignment="1">
      <alignment horizontal="center" vertical="center" wrapText="1"/>
    </xf>
    <xf numFmtId="166" fontId="6" fillId="5" borderId="13" xfId="0" applyNumberFormat="1" applyFont="1" applyFill="1" applyBorder="1" applyAlignment="1">
      <alignment horizontal="center" vertical="center" wrapText="1"/>
    </xf>
    <xf numFmtId="4" fontId="71" fillId="0" borderId="17" xfId="0" applyNumberFormat="1" applyFont="1" applyBorder="1" applyAlignment="1" applyProtection="1">
      <alignment horizontal="center" vertical="center"/>
      <protection locked="0"/>
    </xf>
    <xf numFmtId="4" fontId="71" fillId="0" borderId="69" xfId="0" applyNumberFormat="1" applyFont="1" applyBorder="1" applyAlignment="1" applyProtection="1">
      <alignment horizontal="center" vertical="center"/>
      <protection locked="0"/>
    </xf>
    <xf numFmtId="4" fontId="12" fillId="8" borderId="36" xfId="0" applyNumberFormat="1" applyFont="1" applyFill="1" applyBorder="1" applyAlignment="1">
      <alignment horizontal="center" vertical="center" wrapText="1"/>
    </xf>
    <xf numFmtId="4" fontId="12" fillId="8" borderId="31" xfId="0" applyNumberFormat="1" applyFont="1" applyFill="1" applyBorder="1" applyAlignment="1">
      <alignment horizontal="center" vertical="center" wrapText="1"/>
    </xf>
    <xf numFmtId="4" fontId="12" fillId="8" borderId="32" xfId="0" applyNumberFormat="1" applyFont="1" applyFill="1" applyBorder="1" applyAlignment="1">
      <alignment horizontal="center" vertical="center" wrapText="1"/>
    </xf>
    <xf numFmtId="1" fontId="11" fillId="2" borderId="43" xfId="0" applyNumberFormat="1" applyFont="1" applyFill="1" applyBorder="1" applyAlignment="1">
      <alignment horizontal="center" vertical="center" wrapText="1"/>
    </xf>
    <xf numFmtId="1" fontId="11" fillId="2" borderId="44" xfId="0" applyNumberFormat="1" applyFont="1" applyFill="1" applyBorder="1" applyAlignment="1">
      <alignment horizontal="center" vertical="center" wrapText="1"/>
    </xf>
    <xf numFmtId="1" fontId="11" fillId="6" borderId="43" xfId="0" applyNumberFormat="1" applyFont="1" applyFill="1" applyBorder="1" applyAlignment="1">
      <alignment horizontal="center" vertical="center" wrapText="1"/>
    </xf>
    <xf numFmtId="1" fontId="11" fillId="6" borderId="44" xfId="0" applyNumberFormat="1" applyFont="1" applyFill="1" applyBorder="1" applyAlignment="1">
      <alignment horizontal="center" vertical="center" wrapText="1"/>
    </xf>
    <xf numFmtId="0" fontId="11" fillId="7" borderId="36" xfId="0" applyNumberFormat="1" applyFont="1" applyFill="1" applyBorder="1" applyAlignment="1">
      <alignment horizontal="center" vertical="center" wrapText="1"/>
    </xf>
    <xf numFmtId="0" fontId="11" fillId="7" borderId="31" xfId="0" applyNumberFormat="1" applyFont="1" applyFill="1" applyBorder="1" applyAlignment="1">
      <alignment horizontal="center" vertical="center" wrapText="1"/>
    </xf>
    <xf numFmtId="0" fontId="11" fillId="7" borderId="32" xfId="0" applyNumberFormat="1" applyFont="1" applyFill="1" applyBorder="1" applyAlignment="1">
      <alignment horizontal="center" vertical="center" wrapText="1"/>
    </xf>
    <xf numFmtId="0" fontId="12" fillId="15" borderId="31" xfId="0" applyNumberFormat="1" applyFont="1" applyFill="1" applyBorder="1" applyAlignment="1">
      <alignment horizontal="center" vertical="center" wrapText="1"/>
    </xf>
    <xf numFmtId="0" fontId="12" fillId="15" borderId="32" xfId="0" applyNumberFormat="1" applyFont="1" applyFill="1" applyBorder="1" applyAlignment="1">
      <alignment horizontal="center" vertical="center" wrapText="1"/>
    </xf>
    <xf numFmtId="0" fontId="12" fillId="16" borderId="36" xfId="0" applyNumberFormat="1" applyFont="1" applyFill="1" applyBorder="1" applyAlignment="1">
      <alignment horizontal="center" vertical="center" wrapText="1"/>
    </xf>
    <xf numFmtId="0" fontId="12" fillId="16" borderId="31" xfId="0" applyNumberFormat="1" applyFont="1" applyFill="1" applyBorder="1" applyAlignment="1">
      <alignment horizontal="center" vertical="center" wrapText="1"/>
    </xf>
    <xf numFmtId="0" fontId="12" fillId="16" borderId="32" xfId="0" applyNumberFormat="1" applyFont="1" applyFill="1" applyBorder="1" applyAlignment="1">
      <alignment horizontal="center" vertical="center" wrapText="1"/>
    </xf>
    <xf numFmtId="0" fontId="12" fillId="6" borderId="36" xfId="0" applyNumberFormat="1" applyFont="1" applyFill="1" applyBorder="1" applyAlignment="1">
      <alignment horizontal="center" vertical="center" wrapText="1"/>
    </xf>
    <xf numFmtId="0" fontId="12" fillId="6" borderId="31" xfId="0" applyNumberFormat="1" applyFont="1" applyFill="1" applyBorder="1" applyAlignment="1">
      <alignment horizontal="center" vertical="center" wrapText="1"/>
    </xf>
    <xf numFmtId="0" fontId="12" fillId="6" borderId="32" xfId="0" applyNumberFormat="1" applyFont="1" applyFill="1" applyBorder="1" applyAlignment="1">
      <alignment horizontal="center" vertical="center" wrapText="1"/>
    </xf>
    <xf numFmtId="0" fontId="12" fillId="9" borderId="36" xfId="0" applyNumberFormat="1" applyFont="1" applyFill="1" applyBorder="1" applyAlignment="1">
      <alignment horizontal="center" vertical="center" wrapText="1"/>
    </xf>
    <xf numFmtId="0" fontId="12" fillId="9" borderId="31" xfId="0" applyNumberFormat="1" applyFont="1" applyFill="1" applyBorder="1" applyAlignment="1">
      <alignment horizontal="center" vertical="center" wrapText="1"/>
    </xf>
    <xf numFmtId="0" fontId="12" fillId="9" borderId="32" xfId="0" applyNumberFormat="1" applyFont="1" applyFill="1" applyBorder="1" applyAlignment="1">
      <alignment horizontal="center" vertical="center" wrapText="1"/>
    </xf>
    <xf numFmtId="0" fontId="12" fillId="10" borderId="36" xfId="0" applyNumberFormat="1" applyFont="1" applyFill="1" applyBorder="1" applyAlignment="1">
      <alignment horizontal="center" vertical="center" wrapText="1"/>
    </xf>
    <xf numFmtId="0" fontId="12" fillId="10" borderId="31" xfId="0" applyNumberFormat="1" applyFont="1" applyFill="1" applyBorder="1" applyAlignment="1">
      <alignment horizontal="center" vertical="center" wrapText="1"/>
    </xf>
    <xf numFmtId="0" fontId="12" fillId="10" borderId="32" xfId="0" applyNumberFormat="1" applyFont="1" applyFill="1" applyBorder="1" applyAlignment="1">
      <alignment horizontal="center" vertical="center" wrapText="1"/>
    </xf>
    <xf numFmtId="4" fontId="12" fillId="11" borderId="36" xfId="0" applyNumberFormat="1" applyFont="1" applyFill="1" applyBorder="1" applyAlignment="1">
      <alignment horizontal="center" vertical="center" wrapText="1"/>
    </xf>
    <xf numFmtId="4" fontId="12" fillId="11" borderId="32" xfId="0" applyNumberFormat="1" applyFont="1" applyFill="1" applyBorder="1" applyAlignment="1">
      <alignment horizontal="center" vertical="center" wrapText="1"/>
    </xf>
    <xf numFmtId="0" fontId="12" fillId="12" borderId="36" xfId="0" applyNumberFormat="1" applyFont="1" applyFill="1" applyBorder="1" applyAlignment="1">
      <alignment horizontal="center" vertical="center" wrapText="1"/>
    </xf>
    <xf numFmtId="0" fontId="12" fillId="12" borderId="31" xfId="0" applyNumberFormat="1" applyFont="1" applyFill="1" applyBorder="1" applyAlignment="1">
      <alignment horizontal="center" vertical="center" wrapText="1"/>
    </xf>
    <xf numFmtId="0" fontId="12" fillId="12" borderId="32" xfId="0" applyNumberFormat="1" applyFont="1" applyFill="1" applyBorder="1" applyAlignment="1">
      <alignment horizontal="center" vertical="center" wrapText="1"/>
    </xf>
    <xf numFmtId="0" fontId="12" fillId="13" borderId="36" xfId="0" applyNumberFormat="1" applyFont="1" applyFill="1" applyBorder="1" applyAlignment="1">
      <alignment horizontal="center" vertical="center" wrapText="1"/>
    </xf>
    <xf numFmtId="0" fontId="12" fillId="13" borderId="31" xfId="0" applyNumberFormat="1" applyFont="1" applyFill="1" applyBorder="1" applyAlignment="1">
      <alignment horizontal="center" vertical="center" wrapText="1"/>
    </xf>
    <xf numFmtId="0" fontId="12" fillId="13" borderId="32" xfId="0" applyNumberFormat="1" applyFont="1" applyFill="1" applyBorder="1" applyAlignment="1">
      <alignment horizontal="center" vertical="center" wrapText="1"/>
    </xf>
    <xf numFmtId="0" fontId="12" fillId="14" borderId="36" xfId="0" applyNumberFormat="1" applyFont="1" applyFill="1" applyBorder="1" applyAlignment="1">
      <alignment horizontal="center" vertical="center" wrapText="1"/>
    </xf>
    <xf numFmtId="0" fontId="12" fillId="14" borderId="31" xfId="0" applyNumberFormat="1" applyFont="1" applyFill="1" applyBorder="1" applyAlignment="1">
      <alignment horizontal="center" vertical="center" wrapText="1"/>
    </xf>
    <xf numFmtId="0" fontId="12" fillId="14" borderId="32" xfId="0" applyNumberFormat="1" applyFont="1" applyFill="1" applyBorder="1" applyAlignment="1">
      <alignment horizontal="center" vertical="center" wrapText="1"/>
    </xf>
  </cellXfs>
  <cellStyles count="204">
    <cellStyle name="0" xfId="8"/>
    <cellStyle name="0_Кредитпромбанк_Дебіторка_" xfId="9"/>
    <cellStyle name="0_РОДОВІД_Дебіторка_для оцінки_полная" xfId="10"/>
    <cellStyle name="1" xfId="11"/>
    <cellStyle name="10" xfId="12"/>
    <cellStyle name="11" xfId="13"/>
    <cellStyle name="12" xfId="14"/>
    <cellStyle name="13" xfId="15"/>
    <cellStyle name="14" xfId="16"/>
    <cellStyle name="15" xfId="17"/>
    <cellStyle name="16" xfId="18"/>
    <cellStyle name="1E" xfId="19"/>
    <cellStyle name="2" xfId="20"/>
    <cellStyle name="20% - Accent1" xfId="21"/>
    <cellStyle name="20% - Accent2" xfId="22"/>
    <cellStyle name="20% - Accent3" xfId="23"/>
    <cellStyle name="20% - Accent4" xfId="24"/>
    <cellStyle name="20% - Accent5" xfId="25"/>
    <cellStyle name="20% - Accent6" xfId="26"/>
    <cellStyle name="20% — акцент1" xfId="27"/>
    <cellStyle name="20% — акцент1 2" xfId="28"/>
    <cellStyle name="20% — акцент2" xfId="29"/>
    <cellStyle name="20% — акцент2 2" xfId="30"/>
    <cellStyle name="20% — акцент3" xfId="31"/>
    <cellStyle name="20% — акцент3 2" xfId="32"/>
    <cellStyle name="20% — акцент4" xfId="33"/>
    <cellStyle name="20% — акцент4 2" xfId="34"/>
    <cellStyle name="20% — акцент5" xfId="35"/>
    <cellStyle name="20% — акцент5 2" xfId="36"/>
    <cellStyle name="20% — акцент6" xfId="37"/>
    <cellStyle name="20% — акцент6 2" xfId="38"/>
    <cellStyle name="3" xfId="39"/>
    <cellStyle name="3_Кредитпромбанк_Дебіторка_" xfId="40"/>
    <cellStyle name="3_РОДОВІД_Дебіторка_для оцінки_полная" xfId="41"/>
    <cellStyle name="4" xfId="42"/>
    <cellStyle name="4_Деб_3510_3519" xfId="43"/>
    <cellStyle name="4_Кредитпромбанк_Дебіторка_" xfId="44"/>
    <cellStyle name="4_Право вимоги_АКБ_НОВИЙ" xfId="45"/>
    <cellStyle name="4_РОДОВІД_Дебіторка_для оцінки_полная" xfId="46"/>
    <cellStyle name="40% - Accent1" xfId="47"/>
    <cellStyle name="40% - Accent2" xfId="48"/>
    <cellStyle name="40% - Accent3" xfId="49"/>
    <cellStyle name="40% - Accent4" xfId="50"/>
    <cellStyle name="40% - Accent5" xfId="51"/>
    <cellStyle name="40% - Accent6" xfId="52"/>
    <cellStyle name="40% — акцент1" xfId="53"/>
    <cellStyle name="40% — акцент1 2" xfId="54"/>
    <cellStyle name="40% — акцент2" xfId="55"/>
    <cellStyle name="40% — акцент2 2" xfId="56"/>
    <cellStyle name="40% — акцент3" xfId="57"/>
    <cellStyle name="40% — акцент3 2" xfId="58"/>
    <cellStyle name="40% — акцент4" xfId="59"/>
    <cellStyle name="40% — акцент4 2" xfId="60"/>
    <cellStyle name="40% — акцент5" xfId="61"/>
    <cellStyle name="40% — акцент5 2" xfId="62"/>
    <cellStyle name="40% — акцент6" xfId="63"/>
    <cellStyle name="40% — акцент6 2" xfId="64"/>
    <cellStyle name="5" xfId="65"/>
    <cellStyle name="5_Кредитпромбанк_Дебіторка_" xfId="66"/>
    <cellStyle name="5_РОДОВІД_Дебіторка_для оцінки_полная" xfId="67"/>
    <cellStyle name="6" xfId="68"/>
    <cellStyle name="6_Кредитпромбанк_Дебіторка_" xfId="69"/>
    <cellStyle name="6_Право вимоги_АКБ_НОВИЙ" xfId="70"/>
    <cellStyle name="6_РОДОВІД_Дебіторка_для оцінки_полная" xfId="71"/>
    <cellStyle name="60% - Accent1" xfId="72"/>
    <cellStyle name="60% - Accent2" xfId="73"/>
    <cellStyle name="60% - Accent3" xfId="74"/>
    <cellStyle name="60% - Accent4" xfId="75"/>
    <cellStyle name="60% - Accent5" xfId="76"/>
    <cellStyle name="60% - Accent6" xfId="77"/>
    <cellStyle name="60% — акцент1" xfId="78"/>
    <cellStyle name="60% — акцент1 2" xfId="79"/>
    <cellStyle name="60% — акцент2" xfId="80"/>
    <cellStyle name="60% — акцент2 2" xfId="81"/>
    <cellStyle name="60% — акцент3" xfId="82"/>
    <cellStyle name="60% — акцент3 2" xfId="83"/>
    <cellStyle name="60% — акцент4" xfId="84"/>
    <cellStyle name="60% — акцент4 2" xfId="85"/>
    <cellStyle name="60% — акцент5" xfId="86"/>
    <cellStyle name="60% — акцент5 2" xfId="87"/>
    <cellStyle name="60% — акцент6" xfId="88"/>
    <cellStyle name="60% — акцент6 2" xfId="89"/>
    <cellStyle name="7" xfId="90"/>
    <cellStyle name="7_Кредитпромбанк_Дебіторка_" xfId="91"/>
    <cellStyle name="7_РОДОВІД_Дебіторка_для оцінки_полная" xfId="92"/>
    <cellStyle name="8" xfId="93"/>
    <cellStyle name="8 2" xfId="94"/>
    <cellStyle name="8_Деб_3510_3519" xfId="95"/>
    <cellStyle name="8_Кредитпромбанк_Дебіторка_" xfId="96"/>
    <cellStyle name="8_Право вимоги_АКБ_НОВИЙ" xfId="97"/>
    <cellStyle name="8_РОДОВІД_Дебіторка_для оцінки_полная" xfId="98"/>
    <cellStyle name="9" xfId="99"/>
    <cellStyle name="9_Деб_3510_3519" xfId="100"/>
    <cellStyle name="9_Кредитпромбанк_Дебіторка_" xfId="101"/>
    <cellStyle name="9_РОДОВІД_Дебіторка_для оцінки_полная" xfId="102"/>
    <cellStyle name="A" xfId="103"/>
    <cellStyle name="A_Деб_3510_3519" xfId="104"/>
    <cellStyle name="A_Кредитпромбанк_Дебіторка_" xfId="105"/>
    <cellStyle name="A_Право вимоги_АКБ_НОВИЙ" xfId="106"/>
    <cellStyle name="A_РОДОВІД_Дебіторка_для оцінки_полная" xfId="107"/>
    <cellStyle name="Accent1" xfId="108"/>
    <cellStyle name="Accent2" xfId="109"/>
    <cellStyle name="Accent3" xfId="110"/>
    <cellStyle name="Accent4" xfId="111"/>
    <cellStyle name="Accent5" xfId="112"/>
    <cellStyle name="Accent6" xfId="113"/>
    <cellStyle name="B" xfId="114"/>
    <cellStyle name="B 2" xfId="115"/>
    <cellStyle name="B_Кредитпромбанк_Дебіторка_" xfId="116"/>
    <cellStyle name="B_РОДОВІД_Дебіторка_для оцінки_полная" xfId="117"/>
    <cellStyle name="Bad" xfId="118"/>
    <cellStyle name="C" xfId="119"/>
    <cellStyle name="C_Деб_3510_3519" xfId="120"/>
    <cellStyle name="C_Кредитпромбанк_Дебіторка_" xfId="121"/>
    <cellStyle name="C_РОДОВІД_Дебіторка_для оцінки_полная" xfId="122"/>
    <cellStyle name="Calculation" xfId="123"/>
    <cellStyle name="Check Cell" xfId="124"/>
    <cellStyle name="Comma [0]" xfId="125"/>
    <cellStyle name="Currency [0]" xfId="126"/>
    <cellStyle name="D" xfId="127"/>
    <cellStyle name="D_Деб_3510_3519" xfId="128"/>
    <cellStyle name="D_Кредитпромбанк_Дебіторка_" xfId="129"/>
    <cellStyle name="D_Право вимоги_АКБ_НОВИЙ" xfId="130"/>
    <cellStyle name="D_РОДОВІД_Дебіторка_для оцінки_полная" xfId="131"/>
    <cellStyle name="E" xfId="132"/>
    <cellStyle name="E_Деб_3510_3519" xfId="133"/>
    <cellStyle name="E_Кредитпромбанк_Дебіторка_" xfId="134"/>
    <cellStyle name="E_РОДОВІД_Дебіторка_для оцінки_полная" xfId="135"/>
    <cellStyle name="Excel Built-in Normal" xfId="136"/>
    <cellStyle name="Explanatory Text" xfId="137"/>
    <cellStyle name="F" xfId="138"/>
    <cellStyle name="F_Кредитпромбанк_Дебіторка_" xfId="139"/>
    <cellStyle name="F_РОДОВІД_Дебіторка_для оцінки_полная" xfId="140"/>
    <cellStyle name="Good" xfId="141"/>
    <cellStyle name="Heading 1" xfId="142"/>
    <cellStyle name="Heading 2" xfId="143"/>
    <cellStyle name="Heading 3" xfId="144"/>
    <cellStyle name="Heading 4" xfId="145"/>
    <cellStyle name="Input" xfId="146"/>
    <cellStyle name="Linked Cell" xfId="147"/>
    <cellStyle name="Neutral" xfId="148"/>
    <cellStyle name="Normal" xfId="1"/>
    <cellStyle name="Normal 2" xfId="149"/>
    <cellStyle name="Note" xfId="150"/>
    <cellStyle name="Output" xfId="151"/>
    <cellStyle name="S10" xfId="152"/>
    <cellStyle name="S11" xfId="153"/>
    <cellStyle name="S8" xfId="154"/>
    <cellStyle name="Title" xfId="155"/>
    <cellStyle name="Total" xfId="156"/>
    <cellStyle name="Warning Text" xfId="157"/>
    <cellStyle name="Акцент1 2" xfId="158"/>
    <cellStyle name="Акцент2 2" xfId="159"/>
    <cellStyle name="Акцент3 2" xfId="160"/>
    <cellStyle name="Акцент4 2" xfId="161"/>
    <cellStyle name="Акцент5 2" xfId="162"/>
    <cellStyle name="Акцент6 2" xfId="163"/>
    <cellStyle name="Ввод  2" xfId="164"/>
    <cellStyle name="Вывод 2" xfId="165"/>
    <cellStyle name="Вычисление 2" xfId="166"/>
    <cellStyle name="Грошовий 2" xfId="2"/>
    <cellStyle name="Заголовок 1 2" xfId="167"/>
    <cellStyle name="Заголовок 2 2" xfId="168"/>
    <cellStyle name="Заголовок 3 2" xfId="169"/>
    <cellStyle name="Заголовок 4 2" xfId="170"/>
    <cellStyle name="Звичайний" xfId="0" builtinId="0"/>
    <cellStyle name="Итог 2" xfId="171"/>
    <cellStyle name="Контрольная ячейка 2" xfId="172"/>
    <cellStyle name="Название 2" xfId="173"/>
    <cellStyle name="Нейтральный 2" xfId="174"/>
    <cellStyle name="Обычный 10" xfId="175"/>
    <cellStyle name="Обычный 2" xfId="4"/>
    <cellStyle name="Обычный 2 2" xfId="6"/>
    <cellStyle name="Обычный 2 2 2" xfId="176"/>
    <cellStyle name="Обычный 2 3" xfId="177"/>
    <cellStyle name="Обычный 2 4" xfId="178"/>
    <cellStyle name="Обычный 2_Дебiторс_ка_заборгованiст__для_СОД_04_19" xfId="179"/>
    <cellStyle name="Обычный 3" xfId="5"/>
    <cellStyle name="Обычный 3 2" xfId="180"/>
    <cellStyle name="Обычный 3_Деб_3510_3519" xfId="181"/>
    <cellStyle name="Обычный 4" xfId="182"/>
    <cellStyle name="Обычный 4 2" xfId="183"/>
    <cellStyle name="Обычный 4_Дебiторс_ка_заборгованiст__для_СОД_04_19" xfId="184"/>
    <cellStyle name="Плохой 2" xfId="185"/>
    <cellStyle name="Пояснение 2" xfId="186"/>
    <cellStyle name="Примечание 2" xfId="187"/>
    <cellStyle name="Связанная ячейка 2" xfId="188"/>
    <cellStyle name="Стиль 1" xfId="189"/>
    <cellStyle name="Стиль 1 2" xfId="190"/>
    <cellStyle name="Текст предупреждения 2" xfId="191"/>
    <cellStyle name="Финансовый 2" xfId="7"/>
    <cellStyle name="Финансовый 2 2" xfId="193"/>
    <cellStyle name="Финансовый 2 3" xfId="192"/>
    <cellStyle name="Финансовый 2_Дебiторс_ка_заборгованiст__для_СОД_04_19" xfId="194"/>
    <cellStyle name="Финансовый 3" xfId="195"/>
    <cellStyle name="Финансовый 3 2" xfId="196"/>
    <cellStyle name="Финансовый 3_ДЗ_" xfId="197"/>
    <cellStyle name="Финансовый 4" xfId="198"/>
    <cellStyle name="Финансовый 4 2" xfId="199"/>
    <cellStyle name="Финансовый 4_ДЗ_" xfId="200"/>
    <cellStyle name="Финансовый 5" xfId="201"/>
    <cellStyle name="Финансовый 6" xfId="202"/>
    <cellStyle name="Фінансовий 2" xfId="3"/>
    <cellStyle name="Хороший 2" xfId="203"/>
  </cellStyles>
  <dxfs count="0"/>
  <tableStyles count="0" defaultTableStyle="TableStyleMedium9" defaultPivotStyle="PivotStyleLight16"/>
  <colors>
    <mruColors>
      <color rgb="FFFFFF99"/>
      <color rgb="FFFFD1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813435</xdr:colOff>
      <xdr:row>0</xdr:row>
      <xdr:rowOff>171450</xdr:rowOff>
    </xdr:from>
    <xdr:to>
      <xdr:col>9</xdr:col>
      <xdr:colOff>876935</xdr:colOff>
      <xdr:row>2</xdr:row>
      <xdr:rowOff>112395</xdr:rowOff>
    </xdr:to>
    <xdr:pic>
      <xdr:nvPicPr>
        <xdr:cNvPr id="2" name="Рисунок 1" descr="logo_fgv_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71660" y="171450"/>
          <a:ext cx="123825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topLeftCell="A40" zoomScaleNormal="100" workbookViewId="0">
      <selection activeCell="F31" sqref="F31"/>
    </sheetView>
  </sheetViews>
  <sheetFormatPr defaultColWidth="8.85546875" defaultRowHeight="12" x14ac:dyDescent="0.2"/>
  <cols>
    <col min="1" max="1" width="32.42578125" style="2" customWidth="1"/>
    <col min="2" max="2" width="11.140625" style="3" customWidth="1"/>
    <col min="3" max="3" width="13.85546875" style="76" customWidth="1"/>
    <col min="4" max="5" width="14.5703125" style="4" customWidth="1"/>
    <col min="6" max="6" width="15" style="4" customWidth="1"/>
    <col min="7" max="7" width="13.140625" style="4" customWidth="1"/>
    <col min="8" max="8" width="15.140625" style="4" customWidth="1"/>
    <col min="9" max="9" width="17.5703125" style="4" customWidth="1"/>
    <col min="10" max="10" width="16.28515625" style="4" customWidth="1"/>
    <col min="11" max="16384" width="8.85546875" style="2"/>
  </cols>
  <sheetData>
    <row r="1" spans="1:10" s="1" customFormat="1" ht="15" x14ac:dyDescent="0.25">
      <c r="A1" s="157" t="s">
        <v>265</v>
      </c>
      <c r="B1" s="157"/>
      <c r="C1" s="157"/>
      <c r="D1" s="157"/>
      <c r="E1" s="157"/>
      <c r="F1" s="157"/>
      <c r="G1" s="157"/>
      <c r="H1" s="157"/>
      <c r="I1" s="157"/>
      <c r="J1" s="157"/>
    </row>
    <row r="3" spans="1:10" ht="12.75" thickBot="1" x14ac:dyDescent="0.25"/>
    <row r="4" spans="1:10" s="5" customFormat="1" ht="11.45" customHeight="1" thickBot="1" x14ac:dyDescent="0.25">
      <c r="A4" s="176" t="s">
        <v>36</v>
      </c>
      <c r="B4" s="178" t="s">
        <v>258</v>
      </c>
      <c r="C4" s="180" t="s">
        <v>254</v>
      </c>
      <c r="D4" s="181"/>
      <c r="E4" s="181"/>
      <c r="F4" s="182"/>
      <c r="G4" s="183" t="s">
        <v>1</v>
      </c>
      <c r="H4" s="185" t="s">
        <v>42</v>
      </c>
      <c r="I4" s="189" t="s">
        <v>43</v>
      </c>
      <c r="J4" s="187" t="s">
        <v>44</v>
      </c>
    </row>
    <row r="5" spans="1:10" s="6" customFormat="1" ht="45.75" thickBot="1" x14ac:dyDescent="0.3">
      <c r="A5" s="177"/>
      <c r="B5" s="179"/>
      <c r="C5" s="103" t="s">
        <v>30</v>
      </c>
      <c r="D5" s="104" t="s">
        <v>31</v>
      </c>
      <c r="E5" s="105" t="s">
        <v>37</v>
      </c>
      <c r="F5" s="105" t="s">
        <v>0</v>
      </c>
      <c r="G5" s="184"/>
      <c r="H5" s="186"/>
      <c r="I5" s="190"/>
      <c r="J5" s="188"/>
    </row>
    <row r="6" spans="1:10" s="12" customFormat="1" x14ac:dyDescent="0.2">
      <c r="A6" s="134" t="s">
        <v>260</v>
      </c>
      <c r="B6" s="7">
        <v>19</v>
      </c>
      <c r="C6" s="77">
        <v>12573746.570681997</v>
      </c>
      <c r="D6" s="9">
        <v>0</v>
      </c>
      <c r="E6" s="10">
        <v>0</v>
      </c>
      <c r="F6" s="10">
        <v>12573746.570681997</v>
      </c>
      <c r="G6" s="136">
        <v>661776.13529905246</v>
      </c>
      <c r="H6" s="8">
        <v>0</v>
      </c>
      <c r="I6" s="8">
        <v>0</v>
      </c>
      <c r="J6" s="11">
        <v>0</v>
      </c>
    </row>
    <row r="7" spans="1:10" s="12" customFormat="1" x14ac:dyDescent="0.2">
      <c r="A7" s="13"/>
      <c r="B7" s="14">
        <v>0</v>
      </c>
      <c r="C7" s="78">
        <v>0</v>
      </c>
      <c r="D7" s="16">
        <v>0</v>
      </c>
      <c r="E7" s="17">
        <v>0</v>
      </c>
      <c r="F7" s="17">
        <v>0</v>
      </c>
      <c r="G7" s="18"/>
      <c r="H7" s="15">
        <v>0</v>
      </c>
      <c r="I7" s="15">
        <v>0</v>
      </c>
      <c r="J7" s="19">
        <v>0</v>
      </c>
    </row>
    <row r="8" spans="1:10" s="12" customFormat="1" ht="12.75" thickBot="1" x14ac:dyDescent="0.25">
      <c r="A8" s="20"/>
      <c r="B8" s="21">
        <v>0</v>
      </c>
      <c r="C8" s="79">
        <v>0</v>
      </c>
      <c r="D8" s="23">
        <v>0</v>
      </c>
      <c r="E8" s="24">
        <v>0</v>
      </c>
      <c r="F8" s="24">
        <v>0</v>
      </c>
      <c r="G8" s="25"/>
      <c r="H8" s="22">
        <v>0</v>
      </c>
      <c r="I8" s="22">
        <v>0</v>
      </c>
      <c r="J8" s="26">
        <v>0</v>
      </c>
    </row>
    <row r="9" spans="1:10" s="12" customFormat="1" ht="12.75" thickBot="1" x14ac:dyDescent="0.25">
      <c r="A9" s="27" t="s">
        <v>5</v>
      </c>
      <c r="B9" s="28">
        <v>19</v>
      </c>
      <c r="C9" s="80">
        <v>12573746.570681997</v>
      </c>
      <c r="D9" s="30">
        <v>0</v>
      </c>
      <c r="E9" s="31">
        <v>0</v>
      </c>
      <c r="F9" s="31">
        <v>12573746.570681997</v>
      </c>
      <c r="G9" s="32">
        <v>661776.13529905246</v>
      </c>
      <c r="H9" s="29">
        <v>0</v>
      </c>
      <c r="I9" s="29">
        <v>0</v>
      </c>
      <c r="J9" s="33">
        <v>0</v>
      </c>
    </row>
    <row r="10" spans="1:10" s="39" customFormat="1" ht="4.9000000000000004" customHeight="1" thickBot="1" x14ac:dyDescent="0.25">
      <c r="A10" s="34"/>
      <c r="B10" s="35"/>
      <c r="C10" s="81"/>
      <c r="D10" s="36"/>
      <c r="E10" s="36"/>
      <c r="F10" s="37"/>
      <c r="G10" s="36"/>
      <c r="H10" s="37"/>
      <c r="I10" s="37"/>
      <c r="J10" s="38"/>
    </row>
    <row r="11" spans="1:10" s="40" customFormat="1" ht="12.75" thickBot="1" x14ac:dyDescent="0.25">
      <c r="A11" s="154" t="s">
        <v>35</v>
      </c>
      <c r="B11" s="155"/>
      <c r="C11" s="155"/>
      <c r="D11" s="155"/>
      <c r="E11" s="155"/>
      <c r="F11" s="155"/>
      <c r="G11" s="155"/>
      <c r="H11" s="155"/>
      <c r="I11" s="155"/>
      <c r="J11" s="156"/>
    </row>
    <row r="12" spans="1:10" s="39" customFormat="1" ht="12" customHeight="1" thickBot="1" x14ac:dyDescent="0.25">
      <c r="A12" s="87" t="s">
        <v>48</v>
      </c>
      <c r="B12" s="88">
        <v>19</v>
      </c>
      <c r="C12" s="89">
        <v>12573746.570681997</v>
      </c>
      <c r="D12" s="90">
        <v>0</v>
      </c>
      <c r="E12" s="91">
        <v>0</v>
      </c>
      <c r="F12" s="91">
        <v>12573746.570681997</v>
      </c>
      <c r="G12" s="92">
        <v>661776.13529905246</v>
      </c>
      <c r="H12" s="93">
        <v>0</v>
      </c>
      <c r="I12" s="93">
        <v>0</v>
      </c>
      <c r="J12" s="94">
        <v>0</v>
      </c>
    </row>
    <row r="13" spans="1:10" s="39" customFormat="1" ht="4.9000000000000004" customHeight="1" thickBot="1" x14ac:dyDescent="0.25">
      <c r="A13" s="41"/>
      <c r="B13" s="42"/>
      <c r="C13" s="82"/>
      <c r="D13" s="43"/>
      <c r="E13" s="43"/>
      <c r="F13" s="44"/>
      <c r="G13" s="43"/>
      <c r="H13" s="44"/>
      <c r="I13" s="44"/>
      <c r="J13" s="45"/>
    </row>
    <row r="14" spans="1:10" s="39" customFormat="1" ht="12.75" thickBot="1" x14ac:dyDescent="0.25">
      <c r="A14" s="154" t="s">
        <v>257</v>
      </c>
      <c r="B14" s="155"/>
      <c r="C14" s="155"/>
      <c r="D14" s="155"/>
      <c r="E14" s="155"/>
      <c r="F14" s="155"/>
      <c r="G14" s="155"/>
      <c r="H14" s="155"/>
      <c r="I14" s="155"/>
      <c r="J14" s="156"/>
    </row>
    <row r="15" spans="1:10" s="39" customFormat="1" ht="4.9000000000000004" customHeight="1" thickBot="1" x14ac:dyDescent="0.25">
      <c r="A15" s="41"/>
      <c r="B15" s="42"/>
      <c r="C15" s="82"/>
      <c r="D15" s="43"/>
      <c r="E15" s="43"/>
      <c r="F15" s="44"/>
      <c r="G15" s="43"/>
      <c r="H15" s="44"/>
      <c r="I15" s="44"/>
      <c r="J15" s="45"/>
    </row>
    <row r="16" spans="1:10" s="39" customFormat="1" ht="12" customHeight="1" x14ac:dyDescent="0.2">
      <c r="A16" s="46" t="s">
        <v>22</v>
      </c>
      <c r="B16" s="47">
        <v>19</v>
      </c>
      <c r="C16" s="83">
        <v>12573746.570681997</v>
      </c>
      <c r="D16" s="49">
        <v>0</v>
      </c>
      <c r="E16" s="50">
        <v>0</v>
      </c>
      <c r="F16" s="50">
        <v>12573746.570681997</v>
      </c>
      <c r="G16" s="51">
        <v>661776.13529905246</v>
      </c>
      <c r="H16" s="48">
        <v>0</v>
      </c>
      <c r="I16" s="48">
        <v>0</v>
      </c>
      <c r="J16" s="52">
        <v>0</v>
      </c>
    </row>
    <row r="17" spans="1:10" s="39" customFormat="1" ht="12" customHeight="1" x14ac:dyDescent="0.2">
      <c r="A17" s="53" t="s">
        <v>20</v>
      </c>
      <c r="B17" s="54"/>
      <c r="C17" s="84">
        <v>0</v>
      </c>
      <c r="D17" s="56">
        <v>0</v>
      </c>
      <c r="E17" s="57">
        <v>0</v>
      </c>
      <c r="F17" s="57">
        <v>0</v>
      </c>
      <c r="G17" s="58"/>
      <c r="H17" s="55">
        <v>0</v>
      </c>
      <c r="I17" s="55">
        <v>0</v>
      </c>
      <c r="J17" s="59">
        <v>0</v>
      </c>
    </row>
    <row r="18" spans="1:10" s="39" customFormat="1" ht="12" customHeight="1" thickBot="1" x14ac:dyDescent="0.25">
      <c r="A18" s="61" t="s">
        <v>21</v>
      </c>
      <c r="B18" s="62">
        <v>19</v>
      </c>
      <c r="C18" s="85">
        <v>12573746.570681997</v>
      </c>
      <c r="D18" s="64">
        <v>0</v>
      </c>
      <c r="E18" s="65">
        <v>0</v>
      </c>
      <c r="F18" s="65">
        <v>12573746.570681997</v>
      </c>
      <c r="G18" s="66">
        <v>661776.13529905246</v>
      </c>
      <c r="H18" s="63">
        <v>0</v>
      </c>
      <c r="I18" s="63">
        <v>0</v>
      </c>
      <c r="J18" s="67">
        <v>0</v>
      </c>
    </row>
    <row r="19" spans="1:10" s="39" customFormat="1" ht="4.9000000000000004" customHeight="1" thickBot="1" x14ac:dyDescent="0.25">
      <c r="A19" s="41"/>
      <c r="B19" s="42"/>
      <c r="C19" s="82"/>
      <c r="D19" s="43"/>
      <c r="E19" s="43"/>
      <c r="F19" s="44"/>
      <c r="G19" s="43"/>
      <c r="H19" s="44"/>
      <c r="I19" s="44"/>
      <c r="J19" s="45"/>
    </row>
    <row r="20" spans="1:10" s="39" customFormat="1" ht="12" customHeight="1" x14ac:dyDescent="0.2">
      <c r="A20" s="46" t="s">
        <v>45</v>
      </c>
      <c r="B20" s="47">
        <v>19</v>
      </c>
      <c r="C20" s="83">
        <v>12573746.570681997</v>
      </c>
      <c r="D20" s="49">
        <v>0</v>
      </c>
      <c r="E20" s="50">
        <v>0</v>
      </c>
      <c r="F20" s="50">
        <v>12573746.570681997</v>
      </c>
      <c r="G20" s="51">
        <v>661776.13529905246</v>
      </c>
      <c r="H20" s="48">
        <v>0</v>
      </c>
      <c r="I20" s="48">
        <v>0</v>
      </c>
      <c r="J20" s="52">
        <v>0</v>
      </c>
    </row>
    <row r="21" spans="1:10" s="60" customFormat="1" ht="11.25" x14ac:dyDescent="0.2">
      <c r="A21" s="53" t="s">
        <v>46</v>
      </c>
      <c r="B21" s="54">
        <v>0</v>
      </c>
      <c r="C21" s="84">
        <v>0</v>
      </c>
      <c r="D21" s="56">
        <v>0</v>
      </c>
      <c r="E21" s="57">
        <v>0</v>
      </c>
      <c r="F21" s="57">
        <v>0</v>
      </c>
      <c r="G21" s="58"/>
      <c r="H21" s="55">
        <v>0</v>
      </c>
      <c r="I21" s="55">
        <v>0</v>
      </c>
      <c r="J21" s="59">
        <v>0</v>
      </c>
    </row>
    <row r="22" spans="1:10" s="60" customFormat="1" thickBot="1" x14ac:dyDescent="0.25">
      <c r="A22" s="61" t="s">
        <v>47</v>
      </c>
      <c r="B22" s="62">
        <v>19</v>
      </c>
      <c r="C22" s="85">
        <v>12573746.570681997</v>
      </c>
      <c r="D22" s="64">
        <v>0</v>
      </c>
      <c r="E22" s="65">
        <v>0</v>
      </c>
      <c r="F22" s="65">
        <v>12573746.570681997</v>
      </c>
      <c r="G22" s="66">
        <v>661776.13529905246</v>
      </c>
      <c r="H22" s="63">
        <v>0</v>
      </c>
      <c r="I22" s="63">
        <v>0</v>
      </c>
      <c r="J22" s="67">
        <v>0</v>
      </c>
    </row>
    <row r="23" spans="1:10" s="39" customFormat="1" ht="4.9000000000000004" customHeight="1" thickBot="1" x14ac:dyDescent="0.25">
      <c r="A23" s="34"/>
      <c r="B23" s="35"/>
      <c r="C23" s="81"/>
      <c r="D23" s="36"/>
      <c r="E23" s="36"/>
      <c r="F23" s="37"/>
      <c r="G23" s="43"/>
      <c r="H23" s="37"/>
      <c r="I23" s="37"/>
      <c r="J23" s="38"/>
    </row>
    <row r="24" spans="1:10" s="39" customFormat="1" ht="12" customHeight="1" x14ac:dyDescent="0.2">
      <c r="A24" s="46" t="s">
        <v>13</v>
      </c>
      <c r="B24" s="47">
        <v>19</v>
      </c>
      <c r="C24" s="83">
        <v>12573746.570681997</v>
      </c>
      <c r="D24" s="49">
        <v>0</v>
      </c>
      <c r="E24" s="50">
        <v>0</v>
      </c>
      <c r="F24" s="50">
        <v>12573746.570681997</v>
      </c>
      <c r="G24" s="51">
        <v>661776.13529905246</v>
      </c>
      <c r="H24" s="48">
        <v>0</v>
      </c>
      <c r="I24" s="48">
        <v>0</v>
      </c>
      <c r="J24" s="52">
        <v>0</v>
      </c>
    </row>
    <row r="25" spans="1:10" s="60" customFormat="1" ht="11.25" x14ac:dyDescent="0.2">
      <c r="A25" s="53" t="s">
        <v>2</v>
      </c>
      <c r="B25" s="54">
        <v>19</v>
      </c>
      <c r="C25" s="84">
        <v>12573746.570681997</v>
      </c>
      <c r="D25" s="56">
        <v>0</v>
      </c>
      <c r="E25" s="57">
        <v>0</v>
      </c>
      <c r="F25" s="57">
        <v>12573746.570681997</v>
      </c>
      <c r="G25" s="135">
        <v>661776.13529905246</v>
      </c>
      <c r="H25" s="55">
        <v>0</v>
      </c>
      <c r="I25" s="55">
        <v>0</v>
      </c>
      <c r="J25" s="59">
        <v>0</v>
      </c>
    </row>
    <row r="26" spans="1:10" s="60" customFormat="1" ht="11.25" x14ac:dyDescent="0.2">
      <c r="A26" s="53" t="s">
        <v>4</v>
      </c>
      <c r="B26" s="54">
        <v>0</v>
      </c>
      <c r="C26" s="84">
        <v>0</v>
      </c>
      <c r="D26" s="56">
        <v>0</v>
      </c>
      <c r="E26" s="57">
        <v>0</v>
      </c>
      <c r="F26" s="57">
        <v>0</v>
      </c>
      <c r="G26" s="135"/>
      <c r="H26" s="55">
        <v>0</v>
      </c>
      <c r="I26" s="55">
        <v>0</v>
      </c>
      <c r="J26" s="59">
        <v>0</v>
      </c>
    </row>
    <row r="27" spans="1:10" s="60" customFormat="1" ht="11.25" x14ac:dyDescent="0.2">
      <c r="A27" s="68" t="s">
        <v>3</v>
      </c>
      <c r="B27" s="69">
        <v>0</v>
      </c>
      <c r="C27" s="86">
        <v>0</v>
      </c>
      <c r="D27" s="71">
        <v>0</v>
      </c>
      <c r="E27" s="72">
        <v>0</v>
      </c>
      <c r="F27" s="72">
        <v>0</v>
      </c>
      <c r="G27" s="135"/>
      <c r="H27" s="70">
        <v>0</v>
      </c>
      <c r="I27" s="70">
        <v>0</v>
      </c>
      <c r="J27" s="74">
        <v>0</v>
      </c>
    </row>
    <row r="28" spans="1:10" s="60" customFormat="1" thickBot="1" x14ac:dyDescent="0.25">
      <c r="A28" s="68" t="s">
        <v>9</v>
      </c>
      <c r="B28" s="62">
        <v>0</v>
      </c>
      <c r="C28" s="86">
        <v>0</v>
      </c>
      <c r="D28" s="71">
        <v>0</v>
      </c>
      <c r="E28" s="72">
        <v>0</v>
      </c>
      <c r="F28" s="72">
        <v>0</v>
      </c>
      <c r="G28" s="66"/>
      <c r="H28" s="63">
        <v>0</v>
      </c>
      <c r="I28" s="63">
        <v>0</v>
      </c>
      <c r="J28" s="67">
        <v>0</v>
      </c>
    </row>
    <row r="29" spans="1:10" ht="4.9000000000000004" customHeight="1" thickBot="1" x14ac:dyDescent="0.25">
      <c r="A29" s="34"/>
      <c r="B29" s="35"/>
      <c r="C29" s="81"/>
      <c r="D29" s="36"/>
      <c r="E29" s="36"/>
      <c r="F29" s="37"/>
      <c r="G29" s="152"/>
      <c r="H29" s="37"/>
      <c r="I29" s="37"/>
      <c r="J29" s="38"/>
    </row>
    <row r="30" spans="1:10" s="39" customFormat="1" ht="12" customHeight="1" x14ac:dyDescent="0.2">
      <c r="A30" s="46" t="s">
        <v>14</v>
      </c>
      <c r="B30" s="47">
        <v>19</v>
      </c>
      <c r="C30" s="83">
        <v>12573746.570681997</v>
      </c>
      <c r="D30" s="49">
        <v>0</v>
      </c>
      <c r="E30" s="50">
        <v>0</v>
      </c>
      <c r="F30" s="50">
        <v>12573746.570681997</v>
      </c>
      <c r="G30" s="51">
        <v>661776.13529905246</v>
      </c>
      <c r="H30" s="48">
        <v>0</v>
      </c>
      <c r="I30" s="48">
        <v>0</v>
      </c>
      <c r="J30" s="52">
        <v>0</v>
      </c>
    </row>
    <row r="31" spans="1:10" s="60" customFormat="1" ht="11.25" x14ac:dyDescent="0.2">
      <c r="A31" s="53" t="s">
        <v>26</v>
      </c>
      <c r="B31" s="54">
        <v>0</v>
      </c>
      <c r="C31" s="84">
        <v>0</v>
      </c>
      <c r="D31" s="56">
        <v>0</v>
      </c>
      <c r="E31" s="57">
        <v>0</v>
      </c>
      <c r="F31" s="57">
        <v>0</v>
      </c>
      <c r="G31" s="58"/>
      <c r="H31" s="55">
        <v>0</v>
      </c>
      <c r="I31" s="55">
        <v>0</v>
      </c>
      <c r="J31" s="59">
        <v>0</v>
      </c>
    </row>
    <row r="32" spans="1:10" s="60" customFormat="1" ht="11.25" x14ac:dyDescent="0.2">
      <c r="A32" s="53" t="s">
        <v>29</v>
      </c>
      <c r="B32" s="54">
        <v>0</v>
      </c>
      <c r="C32" s="84">
        <v>0</v>
      </c>
      <c r="D32" s="56">
        <v>0</v>
      </c>
      <c r="E32" s="57">
        <v>0</v>
      </c>
      <c r="F32" s="57">
        <v>0</v>
      </c>
      <c r="G32" s="58"/>
      <c r="H32" s="55">
        <v>0</v>
      </c>
      <c r="I32" s="55">
        <v>0</v>
      </c>
      <c r="J32" s="59">
        <v>0</v>
      </c>
    </row>
    <row r="33" spans="1:10" s="60" customFormat="1" ht="11.25" x14ac:dyDescent="0.2">
      <c r="A33" s="68" t="s">
        <v>27</v>
      </c>
      <c r="B33" s="69">
        <v>0</v>
      </c>
      <c r="C33" s="86">
        <v>0</v>
      </c>
      <c r="D33" s="71">
        <v>0</v>
      </c>
      <c r="E33" s="72">
        <v>0</v>
      </c>
      <c r="F33" s="72">
        <v>0</v>
      </c>
      <c r="G33" s="73"/>
      <c r="H33" s="70">
        <v>0</v>
      </c>
      <c r="I33" s="70">
        <v>0</v>
      </c>
      <c r="J33" s="74">
        <v>0</v>
      </c>
    </row>
    <row r="34" spans="1:10" s="60" customFormat="1" thickBot="1" x14ac:dyDescent="0.25">
      <c r="A34" s="61" t="s">
        <v>9</v>
      </c>
      <c r="B34" s="62">
        <v>19</v>
      </c>
      <c r="C34" s="85">
        <v>12573746.570681997</v>
      </c>
      <c r="D34" s="64">
        <v>0</v>
      </c>
      <c r="E34" s="65">
        <v>0</v>
      </c>
      <c r="F34" s="65">
        <v>12573746.570681997</v>
      </c>
      <c r="G34" s="66">
        <v>661776.13529905246</v>
      </c>
      <c r="H34" s="63">
        <v>0</v>
      </c>
      <c r="I34" s="63">
        <v>0</v>
      </c>
      <c r="J34" s="67">
        <v>0</v>
      </c>
    </row>
    <row r="35" spans="1:10" s="39" customFormat="1" ht="4.9000000000000004" customHeight="1" thickBot="1" x14ac:dyDescent="0.25">
      <c r="A35" s="34"/>
      <c r="B35" s="35"/>
      <c r="C35" s="81"/>
      <c r="D35" s="36"/>
      <c r="E35" s="36"/>
      <c r="F35" s="37"/>
      <c r="G35" s="36"/>
      <c r="H35" s="37"/>
      <c r="I35" s="37"/>
      <c r="J35" s="38"/>
    </row>
    <row r="36" spans="1:10" s="39" customFormat="1" ht="12" customHeight="1" x14ac:dyDescent="0.2">
      <c r="A36" s="46" t="s">
        <v>15</v>
      </c>
      <c r="B36" s="47">
        <v>19</v>
      </c>
      <c r="C36" s="83">
        <v>12573746.570681997</v>
      </c>
      <c r="D36" s="49">
        <v>0</v>
      </c>
      <c r="E36" s="50">
        <v>0</v>
      </c>
      <c r="F36" s="50">
        <v>12573746.570681997</v>
      </c>
      <c r="G36" s="51">
        <v>661776.13529905246</v>
      </c>
      <c r="H36" s="48">
        <v>0</v>
      </c>
      <c r="I36" s="48">
        <v>0</v>
      </c>
      <c r="J36" s="52">
        <v>0</v>
      </c>
    </row>
    <row r="37" spans="1:10" s="60" customFormat="1" ht="11.25" x14ac:dyDescent="0.2">
      <c r="A37" s="53" t="s">
        <v>10</v>
      </c>
      <c r="B37" s="54">
        <v>19</v>
      </c>
      <c r="C37" s="84">
        <v>12573746.570681997</v>
      </c>
      <c r="D37" s="56">
        <v>0</v>
      </c>
      <c r="E37" s="57">
        <v>0</v>
      </c>
      <c r="F37" s="57">
        <v>12573746.570681997</v>
      </c>
      <c r="G37" s="58">
        <v>661776.13529905246</v>
      </c>
      <c r="H37" s="55">
        <v>0</v>
      </c>
      <c r="I37" s="55">
        <v>0</v>
      </c>
      <c r="J37" s="59">
        <v>0</v>
      </c>
    </row>
    <row r="38" spans="1:10" s="60" customFormat="1" ht="11.25" x14ac:dyDescent="0.2">
      <c r="A38" s="53" t="s">
        <v>11</v>
      </c>
      <c r="B38" s="54">
        <v>0</v>
      </c>
      <c r="C38" s="84">
        <v>0</v>
      </c>
      <c r="D38" s="56">
        <v>0</v>
      </c>
      <c r="E38" s="57">
        <v>0</v>
      </c>
      <c r="F38" s="57">
        <v>0</v>
      </c>
      <c r="G38" s="58"/>
      <c r="H38" s="55">
        <v>0</v>
      </c>
      <c r="I38" s="55">
        <v>0</v>
      </c>
      <c r="J38" s="59">
        <v>0</v>
      </c>
    </row>
    <row r="39" spans="1:10" s="60" customFormat="1" ht="11.25" x14ac:dyDescent="0.2">
      <c r="A39" s="53" t="s">
        <v>12</v>
      </c>
      <c r="B39" s="54">
        <v>0</v>
      </c>
      <c r="C39" s="84">
        <v>0</v>
      </c>
      <c r="D39" s="56">
        <v>0</v>
      </c>
      <c r="E39" s="57">
        <v>0</v>
      </c>
      <c r="F39" s="57">
        <v>0</v>
      </c>
      <c r="G39" s="58"/>
      <c r="H39" s="55">
        <v>0</v>
      </c>
      <c r="I39" s="55">
        <v>0</v>
      </c>
      <c r="J39" s="59">
        <v>0</v>
      </c>
    </row>
    <row r="40" spans="1:10" s="60" customFormat="1" thickBot="1" x14ac:dyDescent="0.25">
      <c r="A40" s="61" t="s">
        <v>9</v>
      </c>
      <c r="B40" s="62">
        <v>0</v>
      </c>
      <c r="C40" s="85">
        <v>0</v>
      </c>
      <c r="D40" s="64">
        <v>0</v>
      </c>
      <c r="E40" s="65">
        <v>0</v>
      </c>
      <c r="F40" s="65">
        <v>0</v>
      </c>
      <c r="G40" s="66"/>
      <c r="H40" s="63">
        <v>0</v>
      </c>
      <c r="I40" s="63">
        <v>0</v>
      </c>
      <c r="J40" s="67">
        <v>0</v>
      </c>
    </row>
    <row r="41" spans="1:10" s="39" customFormat="1" ht="4.9000000000000004" customHeight="1" thickBot="1" x14ac:dyDescent="0.25">
      <c r="A41" s="34"/>
      <c r="B41" s="35"/>
      <c r="C41" s="81"/>
      <c r="D41" s="36"/>
      <c r="E41" s="36"/>
      <c r="F41" s="37"/>
      <c r="G41" s="36"/>
      <c r="H41" s="37"/>
      <c r="I41" s="37"/>
      <c r="J41" s="38"/>
    </row>
    <row r="42" spans="1:10" s="39" customFormat="1" ht="12" customHeight="1" x14ac:dyDescent="0.2">
      <c r="A42" s="46" t="s">
        <v>25</v>
      </c>
      <c r="B42" s="47">
        <v>19</v>
      </c>
      <c r="C42" s="83">
        <v>12573746.570681997</v>
      </c>
      <c r="D42" s="49">
        <v>0</v>
      </c>
      <c r="E42" s="50">
        <v>0</v>
      </c>
      <c r="F42" s="50">
        <v>12573746.570681997</v>
      </c>
      <c r="G42" s="51">
        <v>661776.13529905246</v>
      </c>
      <c r="H42" s="48">
        <v>0</v>
      </c>
      <c r="I42" s="48">
        <v>0</v>
      </c>
      <c r="J42" s="52">
        <v>0</v>
      </c>
    </row>
    <row r="43" spans="1:10" s="60" customFormat="1" ht="11.25" x14ac:dyDescent="0.2">
      <c r="A43" s="53" t="s">
        <v>23</v>
      </c>
      <c r="B43" s="54" t="s">
        <v>241</v>
      </c>
      <c r="C43" s="84">
        <v>0</v>
      </c>
      <c r="D43" s="56">
        <v>0</v>
      </c>
      <c r="E43" s="57">
        <v>0</v>
      </c>
      <c r="F43" s="57">
        <v>0</v>
      </c>
      <c r="G43" s="58"/>
      <c r="H43" s="55">
        <v>0</v>
      </c>
      <c r="I43" s="55">
        <v>0</v>
      </c>
      <c r="J43" s="59">
        <v>0</v>
      </c>
    </row>
    <row r="44" spans="1:10" s="60" customFormat="1" ht="11.25" x14ac:dyDescent="0.2">
      <c r="A44" s="53" t="s">
        <v>28</v>
      </c>
      <c r="B44" s="54" t="s">
        <v>241</v>
      </c>
      <c r="C44" s="84">
        <v>0</v>
      </c>
      <c r="D44" s="56">
        <v>0</v>
      </c>
      <c r="E44" s="57">
        <v>0</v>
      </c>
      <c r="F44" s="57">
        <v>0</v>
      </c>
      <c r="G44" s="58"/>
      <c r="H44" s="55">
        <v>0</v>
      </c>
      <c r="I44" s="55">
        <v>0</v>
      </c>
      <c r="J44" s="59">
        <v>0</v>
      </c>
    </row>
    <row r="45" spans="1:10" s="60" customFormat="1" thickBot="1" x14ac:dyDescent="0.25">
      <c r="A45" s="68" t="s">
        <v>24</v>
      </c>
      <c r="B45" s="62">
        <v>19</v>
      </c>
      <c r="C45" s="86">
        <v>12573746.570681997</v>
      </c>
      <c r="D45" s="71">
        <v>0</v>
      </c>
      <c r="E45" s="72">
        <v>0</v>
      </c>
      <c r="F45" s="72">
        <v>4653702.41</v>
      </c>
      <c r="G45" s="135">
        <v>244931.70578947369</v>
      </c>
      <c r="H45" s="63">
        <v>0</v>
      </c>
      <c r="I45" s="63">
        <v>0</v>
      </c>
      <c r="J45" s="67">
        <v>0</v>
      </c>
    </row>
    <row r="46" spans="1:10" s="39" customFormat="1" ht="4.9000000000000004" customHeight="1" thickBot="1" x14ac:dyDescent="0.25">
      <c r="A46" s="34"/>
      <c r="B46" s="35"/>
      <c r="C46" s="81"/>
      <c r="D46" s="36"/>
      <c r="E46" s="36"/>
      <c r="F46" s="37"/>
      <c r="G46" s="36"/>
      <c r="H46" s="37"/>
      <c r="I46" s="37"/>
      <c r="J46" s="38"/>
    </row>
    <row r="47" spans="1:10" s="39" customFormat="1" ht="12" customHeight="1" x14ac:dyDescent="0.2">
      <c r="A47" s="46" t="s">
        <v>18</v>
      </c>
      <c r="B47" s="47">
        <v>19</v>
      </c>
      <c r="C47" s="83">
        <v>12573746.570681997</v>
      </c>
      <c r="D47" s="49">
        <v>0</v>
      </c>
      <c r="E47" s="50">
        <v>0</v>
      </c>
      <c r="F47" s="50">
        <v>12573746.570681997</v>
      </c>
      <c r="G47" s="51">
        <v>661776.13529905246</v>
      </c>
      <c r="H47" s="48">
        <v>0</v>
      </c>
      <c r="I47" s="48">
        <v>0</v>
      </c>
      <c r="J47" s="52">
        <v>0</v>
      </c>
    </row>
    <row r="48" spans="1:10" s="60" customFormat="1" ht="11.25" x14ac:dyDescent="0.2">
      <c r="A48" s="53" t="s">
        <v>17</v>
      </c>
      <c r="B48" s="54">
        <v>0</v>
      </c>
      <c r="C48" s="84">
        <v>0</v>
      </c>
      <c r="D48" s="56">
        <v>0</v>
      </c>
      <c r="E48" s="57">
        <v>0</v>
      </c>
      <c r="F48" s="57">
        <v>0</v>
      </c>
      <c r="G48" s="58"/>
      <c r="H48" s="55">
        <v>0</v>
      </c>
      <c r="I48" s="55">
        <v>0</v>
      </c>
      <c r="J48" s="59">
        <v>0</v>
      </c>
    </row>
    <row r="49" spans="1:10" s="60" customFormat="1" thickBot="1" x14ac:dyDescent="0.25">
      <c r="A49" s="61" t="s">
        <v>16</v>
      </c>
      <c r="B49" s="62">
        <v>19</v>
      </c>
      <c r="C49" s="85">
        <v>12573746.570681997</v>
      </c>
      <c r="D49" s="64">
        <v>0</v>
      </c>
      <c r="E49" s="65">
        <v>0</v>
      </c>
      <c r="F49" s="65">
        <v>12573746.570681997</v>
      </c>
      <c r="G49" s="66">
        <v>661776.13529905246</v>
      </c>
      <c r="H49" s="63">
        <v>0</v>
      </c>
      <c r="I49" s="63">
        <v>0</v>
      </c>
      <c r="J49" s="67">
        <v>0</v>
      </c>
    </row>
    <row r="50" spans="1:10" s="39" customFormat="1" ht="4.9000000000000004" customHeight="1" thickBot="1" x14ac:dyDescent="0.25">
      <c r="A50" s="34"/>
      <c r="B50" s="35"/>
      <c r="C50" s="81"/>
      <c r="D50" s="36"/>
      <c r="E50" s="36"/>
      <c r="F50" s="37"/>
      <c r="G50" s="36"/>
      <c r="H50" s="37"/>
      <c r="I50" s="37"/>
      <c r="J50" s="38"/>
    </row>
    <row r="51" spans="1:10" s="39" customFormat="1" ht="12" customHeight="1" x14ac:dyDescent="0.2">
      <c r="A51" s="46" t="s">
        <v>6</v>
      </c>
      <c r="B51" s="47">
        <v>19</v>
      </c>
      <c r="C51" s="83">
        <v>12573746.570681997</v>
      </c>
      <c r="D51" s="49">
        <v>0</v>
      </c>
      <c r="E51" s="50">
        <v>0</v>
      </c>
      <c r="F51" s="50">
        <v>12573746.570681997</v>
      </c>
      <c r="G51" s="51">
        <v>661776.13529905246</v>
      </c>
      <c r="H51" s="48">
        <v>0</v>
      </c>
      <c r="I51" s="48">
        <v>0</v>
      </c>
      <c r="J51" s="52">
        <v>0</v>
      </c>
    </row>
    <row r="52" spans="1:10" s="60" customFormat="1" ht="11.25" x14ac:dyDescent="0.2">
      <c r="A52" s="53" t="s">
        <v>7</v>
      </c>
      <c r="B52" s="54" t="s">
        <v>241</v>
      </c>
      <c r="C52" s="84">
        <v>0</v>
      </c>
      <c r="D52" s="56">
        <v>0</v>
      </c>
      <c r="E52" s="57">
        <v>0</v>
      </c>
      <c r="F52" s="57">
        <v>0</v>
      </c>
      <c r="G52" s="58"/>
      <c r="H52" s="55">
        <v>0</v>
      </c>
      <c r="I52" s="55">
        <v>0</v>
      </c>
      <c r="J52" s="59">
        <v>0</v>
      </c>
    </row>
    <row r="53" spans="1:10" s="60" customFormat="1" thickBot="1" x14ac:dyDescent="0.25">
      <c r="A53" s="61" t="s">
        <v>19</v>
      </c>
      <c r="B53" s="62" t="s">
        <v>241</v>
      </c>
      <c r="C53" s="85">
        <v>0</v>
      </c>
      <c r="D53" s="64">
        <v>0</v>
      </c>
      <c r="E53" s="65">
        <v>0</v>
      </c>
      <c r="F53" s="65">
        <v>0</v>
      </c>
      <c r="G53" s="66"/>
      <c r="H53" s="63">
        <v>0</v>
      </c>
      <c r="I53" s="63">
        <v>0</v>
      </c>
      <c r="J53" s="67">
        <v>0</v>
      </c>
    </row>
    <row r="54" spans="1:10" s="39" customFormat="1" ht="4.9000000000000004" customHeight="1" thickBot="1" x14ac:dyDescent="0.25">
      <c r="A54" s="34"/>
      <c r="B54" s="35"/>
      <c r="C54" s="81"/>
      <c r="D54" s="36"/>
      <c r="E54" s="36"/>
      <c r="F54" s="37"/>
      <c r="G54" s="36"/>
      <c r="H54" s="37"/>
      <c r="I54" s="37"/>
      <c r="J54" s="38"/>
    </row>
    <row r="55" spans="1:10" s="60" customFormat="1" x14ac:dyDescent="0.2">
      <c r="A55" s="46" t="s">
        <v>32</v>
      </c>
      <c r="B55" s="47">
        <v>19</v>
      </c>
      <c r="C55" s="83">
        <v>12573746.570681997</v>
      </c>
      <c r="D55" s="49">
        <v>0</v>
      </c>
      <c r="E55" s="50">
        <v>0</v>
      </c>
      <c r="F55" s="50">
        <v>12573746.570681997</v>
      </c>
      <c r="G55" s="51">
        <v>661776.13529905246</v>
      </c>
      <c r="H55" s="48">
        <v>0</v>
      </c>
      <c r="I55" s="48">
        <v>0</v>
      </c>
      <c r="J55" s="52">
        <v>0</v>
      </c>
    </row>
    <row r="56" spans="1:10" s="60" customFormat="1" ht="11.25" x14ac:dyDescent="0.2">
      <c r="A56" s="53" t="s">
        <v>33</v>
      </c>
      <c r="B56" s="54">
        <v>0</v>
      </c>
      <c r="C56" s="84">
        <v>0</v>
      </c>
      <c r="D56" s="56">
        <v>0</v>
      </c>
      <c r="E56" s="57">
        <v>0</v>
      </c>
      <c r="F56" s="57">
        <v>0</v>
      </c>
      <c r="G56" s="58"/>
      <c r="H56" s="55">
        <v>0</v>
      </c>
      <c r="I56" s="55">
        <v>0</v>
      </c>
      <c r="J56" s="59">
        <v>0</v>
      </c>
    </row>
    <row r="57" spans="1:10" s="60" customFormat="1" ht="11.25" x14ac:dyDescent="0.2">
      <c r="A57" s="53" t="s">
        <v>34</v>
      </c>
      <c r="B57" s="54">
        <v>19</v>
      </c>
      <c r="C57" s="84">
        <v>12573746.570681997</v>
      </c>
      <c r="D57" s="56">
        <v>0</v>
      </c>
      <c r="E57" s="57">
        <v>0</v>
      </c>
      <c r="F57" s="57">
        <v>12573746.570681997</v>
      </c>
      <c r="G57" s="135">
        <v>661776.13529905246</v>
      </c>
      <c r="H57" s="55">
        <v>0</v>
      </c>
      <c r="I57" s="55">
        <v>0</v>
      </c>
      <c r="J57" s="59">
        <v>0</v>
      </c>
    </row>
    <row r="58" spans="1:10" s="60" customFormat="1" thickBot="1" x14ac:dyDescent="0.25">
      <c r="A58" s="68" t="s">
        <v>9</v>
      </c>
      <c r="B58" s="62">
        <v>0</v>
      </c>
      <c r="C58" s="86">
        <v>0</v>
      </c>
      <c r="D58" s="71">
        <v>0</v>
      </c>
      <c r="E58" s="72">
        <v>0</v>
      </c>
      <c r="F58" s="72">
        <v>0</v>
      </c>
      <c r="G58" s="66"/>
      <c r="H58" s="63">
        <v>0</v>
      </c>
      <c r="I58" s="63">
        <v>0</v>
      </c>
      <c r="J58" s="67">
        <v>0</v>
      </c>
    </row>
    <row r="59" spans="1:10" s="39" customFormat="1" ht="4.9000000000000004" customHeight="1" thickBot="1" x14ac:dyDescent="0.25">
      <c r="A59" s="34"/>
      <c r="B59" s="35"/>
      <c r="C59" s="81"/>
      <c r="D59" s="36"/>
      <c r="E59" s="36"/>
      <c r="F59" s="37"/>
      <c r="G59" s="36"/>
      <c r="H59" s="37"/>
      <c r="I59" s="37"/>
      <c r="J59" s="38"/>
    </row>
    <row r="60" spans="1:10" s="39" customFormat="1" ht="12.75" thickBot="1" x14ac:dyDescent="0.25">
      <c r="A60" s="95" t="s">
        <v>5</v>
      </c>
      <c r="B60" s="96">
        <v>19</v>
      </c>
      <c r="C60" s="97">
        <v>12573746.570681997</v>
      </c>
      <c r="D60" s="98">
        <v>0</v>
      </c>
      <c r="E60" s="99">
        <v>0</v>
      </c>
      <c r="F60" s="99">
        <v>12573746.570681997</v>
      </c>
      <c r="G60" s="100">
        <v>661776.13529905246</v>
      </c>
      <c r="H60" s="101">
        <v>0</v>
      </c>
      <c r="I60" s="101">
        <v>0</v>
      </c>
      <c r="J60" s="102">
        <v>0</v>
      </c>
    </row>
    <row r="61" spans="1:10" ht="12.75" thickBot="1" x14ac:dyDescent="0.25">
      <c r="A61" s="75"/>
    </row>
    <row r="62" spans="1:10" s="5" customFormat="1" ht="15" customHeight="1" thickBot="1" x14ac:dyDescent="0.25">
      <c r="A62" s="108" t="s">
        <v>8</v>
      </c>
      <c r="B62" s="109"/>
      <c r="C62" s="109"/>
      <c r="D62" s="109"/>
      <c r="E62" s="110"/>
      <c r="F62" s="106"/>
      <c r="G62" s="173" t="s">
        <v>38</v>
      </c>
      <c r="H62" s="174"/>
      <c r="I62" s="175"/>
    </row>
    <row r="63" spans="1:10" ht="75" customHeight="1" x14ac:dyDescent="0.2">
      <c r="A63" s="158" t="s">
        <v>256</v>
      </c>
      <c r="B63" s="159"/>
      <c r="C63" s="159"/>
      <c r="D63" s="159"/>
      <c r="E63" s="160"/>
      <c r="F63" s="107"/>
      <c r="G63" s="171" t="s">
        <v>39</v>
      </c>
      <c r="H63" s="172"/>
      <c r="I63" s="129" t="s">
        <v>263</v>
      </c>
      <c r="J63" s="2"/>
    </row>
    <row r="64" spans="1:10" ht="27" customHeight="1" x14ac:dyDescent="0.2">
      <c r="A64" s="161"/>
      <c r="B64" s="162"/>
      <c r="C64" s="162"/>
      <c r="D64" s="162"/>
      <c r="E64" s="163"/>
      <c r="F64" s="107"/>
      <c r="G64" s="169" t="s">
        <v>40</v>
      </c>
      <c r="H64" s="170"/>
      <c r="I64" s="130" t="s">
        <v>264</v>
      </c>
      <c r="J64" s="2"/>
    </row>
    <row r="65" spans="1:21" ht="15" customHeight="1" thickBot="1" x14ac:dyDescent="0.25">
      <c r="A65" s="164"/>
      <c r="B65" s="165"/>
      <c r="C65" s="165"/>
      <c r="D65" s="165"/>
      <c r="E65" s="166"/>
      <c r="F65" s="107"/>
      <c r="G65" s="167" t="s">
        <v>41</v>
      </c>
      <c r="H65" s="168"/>
      <c r="I65" s="111">
        <v>450358.51</v>
      </c>
      <c r="J65" s="2"/>
    </row>
    <row r="67" spans="1:21" ht="71.25" customHeight="1" x14ac:dyDescent="0.3">
      <c r="A67" s="153" t="s">
        <v>259</v>
      </c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32"/>
      <c r="P67" s="132"/>
      <c r="Q67" s="132"/>
      <c r="R67" s="132"/>
      <c r="S67" s="133"/>
      <c r="T67" s="131"/>
      <c r="U67" s="133"/>
    </row>
  </sheetData>
  <mergeCells count="16">
    <mergeCell ref="A67:N67"/>
    <mergeCell ref="A1:J1"/>
    <mergeCell ref="A4:A5"/>
    <mergeCell ref="B4:B5"/>
    <mergeCell ref="C4:F4"/>
    <mergeCell ref="G4:G5"/>
    <mergeCell ref="H4:H5"/>
    <mergeCell ref="J4:J5"/>
    <mergeCell ref="I4:I5"/>
    <mergeCell ref="A11:J11"/>
    <mergeCell ref="A14:J14"/>
    <mergeCell ref="A63:E65"/>
    <mergeCell ref="G65:H65"/>
    <mergeCell ref="G64:H64"/>
    <mergeCell ref="G63:H63"/>
    <mergeCell ref="G62:I62"/>
  </mergeCells>
  <pageMargins left="0.31496062992125984" right="0.31496062992125984" top="0.35433070866141736" bottom="0.35433070866141736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08"/>
  <sheetViews>
    <sheetView tabSelected="1" topLeftCell="CH1" workbookViewId="0">
      <selection activeCell="O11" sqref="O11"/>
    </sheetView>
  </sheetViews>
  <sheetFormatPr defaultRowHeight="15" x14ac:dyDescent="0.25"/>
  <cols>
    <col min="2" max="2" width="9.85546875" customWidth="1"/>
    <col min="3" max="3" width="26.28515625" customWidth="1"/>
    <col min="4" max="4" width="8.85546875" customWidth="1"/>
    <col min="5" max="5" width="19.140625" customWidth="1"/>
    <col min="7" max="7" width="18.42578125" customWidth="1"/>
    <col min="8" max="8" width="12.5703125" customWidth="1"/>
    <col min="10" max="10" width="10.7109375" customWidth="1"/>
    <col min="14" max="14" width="44.28515625" customWidth="1"/>
    <col min="15" max="15" width="55.140625" customWidth="1"/>
    <col min="19" max="19" width="13.85546875" style="126" customWidth="1"/>
    <col min="23" max="23" width="9.42578125" customWidth="1"/>
    <col min="24" max="24" width="11.140625" bestFit="1" customWidth="1"/>
    <col min="25" max="25" width="17.28515625" bestFit="1" customWidth="1"/>
    <col min="26" max="26" width="16.7109375" bestFit="1" customWidth="1"/>
    <col min="27" max="27" width="16.5703125" bestFit="1" customWidth="1"/>
    <col min="28" max="28" width="13.7109375" bestFit="1" customWidth="1"/>
    <col min="29" max="29" width="13.85546875" bestFit="1" customWidth="1"/>
    <col min="30" max="34" width="12.7109375" bestFit="1" customWidth="1"/>
    <col min="35" max="41" width="12.7109375" customWidth="1"/>
    <col min="42" max="43" width="10.28515625" customWidth="1"/>
    <col min="44" max="44" width="8.42578125" bestFit="1" customWidth="1"/>
    <col min="45" max="45" width="17.42578125" bestFit="1" customWidth="1"/>
    <col min="46" max="46" width="10.5703125" bestFit="1" customWidth="1"/>
    <col min="47" max="47" width="31.28515625" bestFit="1" customWidth="1"/>
    <col min="48" max="48" width="14" bestFit="1" customWidth="1"/>
    <col min="49" max="50" width="21.28515625" bestFit="1" customWidth="1"/>
    <col min="51" max="51" width="14" customWidth="1"/>
    <col min="52" max="52" width="11.85546875" customWidth="1"/>
    <col min="53" max="53" width="30" customWidth="1"/>
    <col min="54" max="54" width="19.140625" bestFit="1" customWidth="1"/>
    <col min="55" max="55" width="20.140625" bestFit="1" customWidth="1"/>
    <col min="56" max="56" width="11.140625" bestFit="1" customWidth="1"/>
    <col min="57" max="57" width="8.7109375" bestFit="1" customWidth="1"/>
    <col min="58" max="58" width="8.42578125" bestFit="1" customWidth="1"/>
    <col min="59" max="59" width="11.28515625" customWidth="1"/>
    <col min="60" max="60" width="7.28515625" bestFit="1" customWidth="1"/>
    <col min="61" max="61" width="8.7109375" bestFit="1" customWidth="1"/>
    <col min="62" max="62" width="12.85546875" bestFit="1" customWidth="1"/>
    <col min="63" max="63" width="7.5703125" bestFit="1" customWidth="1"/>
    <col min="64" max="64" width="13.42578125" bestFit="1" customWidth="1"/>
    <col min="65" max="65" width="13.140625" bestFit="1" customWidth="1"/>
    <col min="66" max="66" width="8.7109375" bestFit="1" customWidth="1"/>
    <col min="67" max="67" width="11.7109375" bestFit="1" customWidth="1"/>
    <col min="68" max="68" width="13.42578125" bestFit="1" customWidth="1"/>
    <col min="69" max="69" width="8.7109375" bestFit="1" customWidth="1"/>
    <col min="70" max="70" width="8.5703125" bestFit="1" customWidth="1"/>
    <col min="71" max="72" width="8.140625" bestFit="1" customWidth="1"/>
    <col min="73" max="73" width="8.7109375" bestFit="1" customWidth="1"/>
    <col min="75" max="75" width="11" bestFit="1" customWidth="1"/>
    <col min="76" max="76" width="8.7109375" bestFit="1" customWidth="1"/>
    <col min="77" max="78" width="10.140625" bestFit="1" customWidth="1"/>
    <col min="79" max="79" width="11.7109375" bestFit="1" customWidth="1"/>
    <col min="80" max="80" width="6.7109375" bestFit="1" customWidth="1"/>
    <col min="81" max="81" width="8.7109375" bestFit="1" customWidth="1"/>
    <col min="82" max="82" width="14.28515625" bestFit="1" customWidth="1"/>
    <col min="84" max="85" width="8.28515625" bestFit="1" customWidth="1"/>
    <col min="86" max="86" width="15.85546875" bestFit="1" customWidth="1"/>
    <col min="87" max="87" width="8.28515625" bestFit="1" customWidth="1"/>
    <col min="88" max="88" width="10.28515625" bestFit="1" customWidth="1"/>
    <col min="89" max="89" width="11.85546875" bestFit="1" customWidth="1"/>
    <col min="90" max="90" width="8.7109375" bestFit="1" customWidth="1"/>
    <col min="92" max="92" width="13.28515625" bestFit="1" customWidth="1"/>
    <col min="94" max="94" width="13.5703125" customWidth="1"/>
    <col min="95" max="95" width="14.28515625" customWidth="1"/>
    <col min="96" max="96" width="10.42578125" bestFit="1" customWidth="1"/>
    <col min="97" max="97" width="8" bestFit="1" customWidth="1"/>
    <col min="98" max="98" width="15" customWidth="1"/>
    <col min="256" max="257" width="9.85546875" customWidth="1"/>
    <col min="258" max="258" width="8.85546875" customWidth="1"/>
    <col min="261" max="263" width="10" customWidth="1"/>
    <col min="275" max="275" width="13.85546875" customWidth="1"/>
    <col min="279" max="279" width="9.42578125" customWidth="1"/>
    <col min="280" max="280" width="11.140625" bestFit="1" customWidth="1"/>
    <col min="281" max="281" width="17.28515625" bestFit="1" customWidth="1"/>
    <col min="282" max="282" width="16.7109375" bestFit="1" customWidth="1"/>
    <col min="283" max="283" width="16.5703125" bestFit="1" customWidth="1"/>
    <col min="284" max="284" width="13.7109375" bestFit="1" customWidth="1"/>
    <col min="285" max="285" width="13.85546875" bestFit="1" customWidth="1"/>
    <col min="286" max="290" width="12.7109375" bestFit="1" customWidth="1"/>
    <col min="291" max="297" width="12.7109375" customWidth="1"/>
    <col min="298" max="299" width="10.28515625" customWidth="1"/>
    <col min="300" max="300" width="8.42578125" bestFit="1" customWidth="1"/>
    <col min="301" max="301" width="17.42578125" bestFit="1" customWidth="1"/>
    <col min="302" max="302" width="10.5703125" bestFit="1" customWidth="1"/>
    <col min="303" max="303" width="31.28515625" bestFit="1" customWidth="1"/>
    <col min="304" max="304" width="14" bestFit="1" customWidth="1"/>
    <col min="305" max="306" width="21.28515625" bestFit="1" customWidth="1"/>
    <col min="307" max="307" width="8.42578125" bestFit="1" customWidth="1"/>
    <col min="308" max="308" width="7.5703125" bestFit="1" customWidth="1"/>
    <col min="309" max="309" width="8.7109375" bestFit="1" customWidth="1"/>
    <col min="310" max="310" width="19.140625" bestFit="1" customWidth="1"/>
    <col min="311" max="311" width="20.140625" bestFit="1" customWidth="1"/>
    <col min="312" max="312" width="11.140625" bestFit="1" customWidth="1"/>
    <col min="313" max="313" width="8.7109375" bestFit="1" customWidth="1"/>
    <col min="314" max="314" width="8.42578125" bestFit="1" customWidth="1"/>
    <col min="315" max="315" width="11.28515625" customWidth="1"/>
    <col min="316" max="316" width="7.28515625" bestFit="1" customWidth="1"/>
    <col min="317" max="317" width="8.7109375" bestFit="1" customWidth="1"/>
    <col min="318" max="318" width="12.85546875" bestFit="1" customWidth="1"/>
    <col min="319" max="319" width="7.5703125" bestFit="1" customWidth="1"/>
    <col min="320" max="320" width="13.42578125" bestFit="1" customWidth="1"/>
    <col min="321" max="321" width="13.140625" bestFit="1" customWidth="1"/>
    <col min="322" max="322" width="8.7109375" bestFit="1" customWidth="1"/>
    <col min="323" max="323" width="11.7109375" bestFit="1" customWidth="1"/>
    <col min="324" max="324" width="13.42578125" bestFit="1" customWidth="1"/>
    <col min="325" max="325" width="8.7109375" bestFit="1" customWidth="1"/>
    <col min="326" max="326" width="8.5703125" bestFit="1" customWidth="1"/>
    <col min="327" max="328" width="8.140625" bestFit="1" customWidth="1"/>
    <col min="329" max="329" width="8.7109375" bestFit="1" customWidth="1"/>
    <col min="331" max="331" width="11" bestFit="1" customWidth="1"/>
    <col min="332" max="332" width="8.7109375" bestFit="1" customWidth="1"/>
    <col min="333" max="334" width="10.140625" bestFit="1" customWidth="1"/>
    <col min="335" max="335" width="11.7109375" bestFit="1" customWidth="1"/>
    <col min="336" max="336" width="6.7109375" bestFit="1" customWidth="1"/>
    <col min="337" max="337" width="8.7109375" bestFit="1" customWidth="1"/>
    <col min="338" max="338" width="14.28515625" bestFit="1" customWidth="1"/>
    <col min="340" max="341" width="8.28515625" bestFit="1" customWidth="1"/>
    <col min="342" max="342" width="15.85546875" bestFit="1" customWidth="1"/>
    <col min="343" max="343" width="8.28515625" bestFit="1" customWidth="1"/>
    <col min="344" max="344" width="10.28515625" bestFit="1" customWidth="1"/>
    <col min="345" max="345" width="11.85546875" bestFit="1" customWidth="1"/>
    <col min="346" max="346" width="8.7109375" bestFit="1" customWidth="1"/>
    <col min="348" max="348" width="13.28515625" bestFit="1" customWidth="1"/>
    <col min="350" max="350" width="13.5703125" customWidth="1"/>
    <col min="351" max="351" width="14.28515625" customWidth="1"/>
    <col min="352" max="352" width="10.42578125" bestFit="1" customWidth="1"/>
    <col min="353" max="354" width="8" bestFit="1" customWidth="1"/>
    <col min="512" max="513" width="9.85546875" customWidth="1"/>
    <col min="514" max="514" width="8.85546875" customWidth="1"/>
    <col min="517" max="519" width="10" customWidth="1"/>
    <col min="531" max="531" width="13.85546875" customWidth="1"/>
    <col min="535" max="535" width="9.42578125" customWidth="1"/>
    <col min="536" max="536" width="11.140625" bestFit="1" customWidth="1"/>
    <col min="537" max="537" width="17.28515625" bestFit="1" customWidth="1"/>
    <col min="538" max="538" width="16.7109375" bestFit="1" customWidth="1"/>
    <col min="539" max="539" width="16.5703125" bestFit="1" customWidth="1"/>
    <col min="540" max="540" width="13.7109375" bestFit="1" customWidth="1"/>
    <col min="541" max="541" width="13.85546875" bestFit="1" customWidth="1"/>
    <col min="542" max="546" width="12.7109375" bestFit="1" customWidth="1"/>
    <col min="547" max="553" width="12.7109375" customWidth="1"/>
    <col min="554" max="555" width="10.28515625" customWidth="1"/>
    <col min="556" max="556" width="8.42578125" bestFit="1" customWidth="1"/>
    <col min="557" max="557" width="17.42578125" bestFit="1" customWidth="1"/>
    <col min="558" max="558" width="10.5703125" bestFit="1" customWidth="1"/>
    <col min="559" max="559" width="31.28515625" bestFit="1" customWidth="1"/>
    <col min="560" max="560" width="14" bestFit="1" customWidth="1"/>
    <col min="561" max="562" width="21.28515625" bestFit="1" customWidth="1"/>
    <col min="563" max="563" width="8.42578125" bestFit="1" customWidth="1"/>
    <col min="564" max="564" width="7.5703125" bestFit="1" customWidth="1"/>
    <col min="565" max="565" width="8.7109375" bestFit="1" customWidth="1"/>
    <col min="566" max="566" width="19.140625" bestFit="1" customWidth="1"/>
    <col min="567" max="567" width="20.140625" bestFit="1" customWidth="1"/>
    <col min="568" max="568" width="11.140625" bestFit="1" customWidth="1"/>
    <col min="569" max="569" width="8.7109375" bestFit="1" customWidth="1"/>
    <col min="570" max="570" width="8.42578125" bestFit="1" customWidth="1"/>
    <col min="571" max="571" width="11.28515625" customWidth="1"/>
    <col min="572" max="572" width="7.28515625" bestFit="1" customWidth="1"/>
    <col min="573" max="573" width="8.7109375" bestFit="1" customWidth="1"/>
    <col min="574" max="574" width="12.85546875" bestFit="1" customWidth="1"/>
    <col min="575" max="575" width="7.5703125" bestFit="1" customWidth="1"/>
    <col min="576" max="576" width="13.42578125" bestFit="1" customWidth="1"/>
    <col min="577" max="577" width="13.140625" bestFit="1" customWidth="1"/>
    <col min="578" max="578" width="8.7109375" bestFit="1" customWidth="1"/>
    <col min="579" max="579" width="11.7109375" bestFit="1" customWidth="1"/>
    <col min="580" max="580" width="13.42578125" bestFit="1" customWidth="1"/>
    <col min="581" max="581" width="8.7109375" bestFit="1" customWidth="1"/>
    <col min="582" max="582" width="8.5703125" bestFit="1" customWidth="1"/>
    <col min="583" max="584" width="8.140625" bestFit="1" customWidth="1"/>
    <col min="585" max="585" width="8.7109375" bestFit="1" customWidth="1"/>
    <col min="587" max="587" width="11" bestFit="1" customWidth="1"/>
    <col min="588" max="588" width="8.7109375" bestFit="1" customWidth="1"/>
    <col min="589" max="590" width="10.140625" bestFit="1" customWidth="1"/>
    <col min="591" max="591" width="11.7109375" bestFit="1" customWidth="1"/>
    <col min="592" max="592" width="6.7109375" bestFit="1" customWidth="1"/>
    <col min="593" max="593" width="8.7109375" bestFit="1" customWidth="1"/>
    <col min="594" max="594" width="14.28515625" bestFit="1" customWidth="1"/>
    <col min="596" max="597" width="8.28515625" bestFit="1" customWidth="1"/>
    <col min="598" max="598" width="15.85546875" bestFit="1" customWidth="1"/>
    <col min="599" max="599" width="8.28515625" bestFit="1" customWidth="1"/>
    <col min="600" max="600" width="10.28515625" bestFit="1" customWidth="1"/>
    <col min="601" max="601" width="11.85546875" bestFit="1" customWidth="1"/>
    <col min="602" max="602" width="8.7109375" bestFit="1" customWidth="1"/>
    <col min="604" max="604" width="13.28515625" bestFit="1" customWidth="1"/>
    <col min="606" max="606" width="13.5703125" customWidth="1"/>
    <col min="607" max="607" width="14.28515625" customWidth="1"/>
    <col min="608" max="608" width="10.42578125" bestFit="1" customWidth="1"/>
    <col min="609" max="610" width="8" bestFit="1" customWidth="1"/>
    <col min="768" max="769" width="9.85546875" customWidth="1"/>
    <col min="770" max="770" width="8.85546875" customWidth="1"/>
    <col min="773" max="775" width="10" customWidth="1"/>
    <col min="787" max="787" width="13.85546875" customWidth="1"/>
    <col min="791" max="791" width="9.42578125" customWidth="1"/>
    <col min="792" max="792" width="11.140625" bestFit="1" customWidth="1"/>
    <col min="793" max="793" width="17.28515625" bestFit="1" customWidth="1"/>
    <col min="794" max="794" width="16.7109375" bestFit="1" customWidth="1"/>
    <col min="795" max="795" width="16.5703125" bestFit="1" customWidth="1"/>
    <col min="796" max="796" width="13.7109375" bestFit="1" customWidth="1"/>
    <col min="797" max="797" width="13.85546875" bestFit="1" customWidth="1"/>
    <col min="798" max="802" width="12.7109375" bestFit="1" customWidth="1"/>
    <col min="803" max="809" width="12.7109375" customWidth="1"/>
    <col min="810" max="811" width="10.28515625" customWidth="1"/>
    <col min="812" max="812" width="8.42578125" bestFit="1" customWidth="1"/>
    <col min="813" max="813" width="17.42578125" bestFit="1" customWidth="1"/>
    <col min="814" max="814" width="10.5703125" bestFit="1" customWidth="1"/>
    <col min="815" max="815" width="31.28515625" bestFit="1" customWidth="1"/>
    <col min="816" max="816" width="14" bestFit="1" customWidth="1"/>
    <col min="817" max="818" width="21.28515625" bestFit="1" customWidth="1"/>
    <col min="819" max="819" width="8.42578125" bestFit="1" customWidth="1"/>
    <col min="820" max="820" width="7.5703125" bestFit="1" customWidth="1"/>
    <col min="821" max="821" width="8.7109375" bestFit="1" customWidth="1"/>
    <col min="822" max="822" width="19.140625" bestFit="1" customWidth="1"/>
    <col min="823" max="823" width="20.140625" bestFit="1" customWidth="1"/>
    <col min="824" max="824" width="11.140625" bestFit="1" customWidth="1"/>
    <col min="825" max="825" width="8.7109375" bestFit="1" customWidth="1"/>
    <col min="826" max="826" width="8.42578125" bestFit="1" customWidth="1"/>
    <col min="827" max="827" width="11.28515625" customWidth="1"/>
    <col min="828" max="828" width="7.28515625" bestFit="1" customWidth="1"/>
    <col min="829" max="829" width="8.7109375" bestFit="1" customWidth="1"/>
    <col min="830" max="830" width="12.85546875" bestFit="1" customWidth="1"/>
    <col min="831" max="831" width="7.5703125" bestFit="1" customWidth="1"/>
    <col min="832" max="832" width="13.42578125" bestFit="1" customWidth="1"/>
    <col min="833" max="833" width="13.140625" bestFit="1" customWidth="1"/>
    <col min="834" max="834" width="8.7109375" bestFit="1" customWidth="1"/>
    <col min="835" max="835" width="11.7109375" bestFit="1" customWidth="1"/>
    <col min="836" max="836" width="13.42578125" bestFit="1" customWidth="1"/>
    <col min="837" max="837" width="8.7109375" bestFit="1" customWidth="1"/>
    <col min="838" max="838" width="8.5703125" bestFit="1" customWidth="1"/>
    <col min="839" max="840" width="8.140625" bestFit="1" customWidth="1"/>
    <col min="841" max="841" width="8.7109375" bestFit="1" customWidth="1"/>
    <col min="843" max="843" width="11" bestFit="1" customWidth="1"/>
    <col min="844" max="844" width="8.7109375" bestFit="1" customWidth="1"/>
    <col min="845" max="846" width="10.140625" bestFit="1" customWidth="1"/>
    <col min="847" max="847" width="11.7109375" bestFit="1" customWidth="1"/>
    <col min="848" max="848" width="6.7109375" bestFit="1" customWidth="1"/>
    <col min="849" max="849" width="8.7109375" bestFit="1" customWidth="1"/>
    <col min="850" max="850" width="14.28515625" bestFit="1" customWidth="1"/>
    <col min="852" max="853" width="8.28515625" bestFit="1" customWidth="1"/>
    <col min="854" max="854" width="15.85546875" bestFit="1" customWidth="1"/>
    <col min="855" max="855" width="8.28515625" bestFit="1" customWidth="1"/>
    <col min="856" max="856" width="10.28515625" bestFit="1" customWidth="1"/>
    <col min="857" max="857" width="11.85546875" bestFit="1" customWidth="1"/>
    <col min="858" max="858" width="8.7109375" bestFit="1" customWidth="1"/>
    <col min="860" max="860" width="13.28515625" bestFit="1" customWidth="1"/>
    <col min="862" max="862" width="13.5703125" customWidth="1"/>
    <col min="863" max="863" width="14.28515625" customWidth="1"/>
    <col min="864" max="864" width="10.42578125" bestFit="1" customWidth="1"/>
    <col min="865" max="866" width="8" bestFit="1" customWidth="1"/>
    <col min="1024" max="1025" width="9.85546875" customWidth="1"/>
    <col min="1026" max="1026" width="8.85546875" customWidth="1"/>
    <col min="1029" max="1031" width="10" customWidth="1"/>
    <col min="1043" max="1043" width="13.85546875" customWidth="1"/>
    <col min="1047" max="1047" width="9.42578125" customWidth="1"/>
    <col min="1048" max="1048" width="11.140625" bestFit="1" customWidth="1"/>
    <col min="1049" max="1049" width="17.28515625" bestFit="1" customWidth="1"/>
    <col min="1050" max="1050" width="16.7109375" bestFit="1" customWidth="1"/>
    <col min="1051" max="1051" width="16.5703125" bestFit="1" customWidth="1"/>
    <col min="1052" max="1052" width="13.7109375" bestFit="1" customWidth="1"/>
    <col min="1053" max="1053" width="13.85546875" bestFit="1" customWidth="1"/>
    <col min="1054" max="1058" width="12.7109375" bestFit="1" customWidth="1"/>
    <col min="1059" max="1065" width="12.7109375" customWidth="1"/>
    <col min="1066" max="1067" width="10.28515625" customWidth="1"/>
    <col min="1068" max="1068" width="8.42578125" bestFit="1" customWidth="1"/>
    <col min="1069" max="1069" width="17.42578125" bestFit="1" customWidth="1"/>
    <col min="1070" max="1070" width="10.5703125" bestFit="1" customWidth="1"/>
    <col min="1071" max="1071" width="31.28515625" bestFit="1" customWidth="1"/>
    <col min="1072" max="1072" width="14" bestFit="1" customWidth="1"/>
    <col min="1073" max="1074" width="21.28515625" bestFit="1" customWidth="1"/>
    <col min="1075" max="1075" width="8.42578125" bestFit="1" customWidth="1"/>
    <col min="1076" max="1076" width="7.5703125" bestFit="1" customWidth="1"/>
    <col min="1077" max="1077" width="8.7109375" bestFit="1" customWidth="1"/>
    <col min="1078" max="1078" width="19.140625" bestFit="1" customWidth="1"/>
    <col min="1079" max="1079" width="20.140625" bestFit="1" customWidth="1"/>
    <col min="1080" max="1080" width="11.140625" bestFit="1" customWidth="1"/>
    <col min="1081" max="1081" width="8.7109375" bestFit="1" customWidth="1"/>
    <col min="1082" max="1082" width="8.42578125" bestFit="1" customWidth="1"/>
    <col min="1083" max="1083" width="11.28515625" customWidth="1"/>
    <col min="1084" max="1084" width="7.28515625" bestFit="1" customWidth="1"/>
    <col min="1085" max="1085" width="8.7109375" bestFit="1" customWidth="1"/>
    <col min="1086" max="1086" width="12.85546875" bestFit="1" customWidth="1"/>
    <col min="1087" max="1087" width="7.5703125" bestFit="1" customWidth="1"/>
    <col min="1088" max="1088" width="13.42578125" bestFit="1" customWidth="1"/>
    <col min="1089" max="1089" width="13.140625" bestFit="1" customWidth="1"/>
    <col min="1090" max="1090" width="8.7109375" bestFit="1" customWidth="1"/>
    <col min="1091" max="1091" width="11.7109375" bestFit="1" customWidth="1"/>
    <col min="1092" max="1092" width="13.42578125" bestFit="1" customWidth="1"/>
    <col min="1093" max="1093" width="8.7109375" bestFit="1" customWidth="1"/>
    <col min="1094" max="1094" width="8.5703125" bestFit="1" customWidth="1"/>
    <col min="1095" max="1096" width="8.140625" bestFit="1" customWidth="1"/>
    <col min="1097" max="1097" width="8.7109375" bestFit="1" customWidth="1"/>
    <col min="1099" max="1099" width="11" bestFit="1" customWidth="1"/>
    <col min="1100" max="1100" width="8.7109375" bestFit="1" customWidth="1"/>
    <col min="1101" max="1102" width="10.140625" bestFit="1" customWidth="1"/>
    <col min="1103" max="1103" width="11.7109375" bestFit="1" customWidth="1"/>
    <col min="1104" max="1104" width="6.7109375" bestFit="1" customWidth="1"/>
    <col min="1105" max="1105" width="8.7109375" bestFit="1" customWidth="1"/>
    <col min="1106" max="1106" width="14.28515625" bestFit="1" customWidth="1"/>
    <col min="1108" max="1109" width="8.28515625" bestFit="1" customWidth="1"/>
    <col min="1110" max="1110" width="15.85546875" bestFit="1" customWidth="1"/>
    <col min="1111" max="1111" width="8.28515625" bestFit="1" customWidth="1"/>
    <col min="1112" max="1112" width="10.28515625" bestFit="1" customWidth="1"/>
    <col min="1113" max="1113" width="11.85546875" bestFit="1" customWidth="1"/>
    <col min="1114" max="1114" width="8.7109375" bestFit="1" customWidth="1"/>
    <col min="1116" max="1116" width="13.28515625" bestFit="1" customWidth="1"/>
    <col min="1118" max="1118" width="13.5703125" customWidth="1"/>
    <col min="1119" max="1119" width="14.28515625" customWidth="1"/>
    <col min="1120" max="1120" width="10.42578125" bestFit="1" customWidth="1"/>
    <col min="1121" max="1122" width="8" bestFit="1" customWidth="1"/>
    <col min="1280" max="1281" width="9.85546875" customWidth="1"/>
    <col min="1282" max="1282" width="8.85546875" customWidth="1"/>
    <col min="1285" max="1287" width="10" customWidth="1"/>
    <col min="1299" max="1299" width="13.85546875" customWidth="1"/>
    <col min="1303" max="1303" width="9.42578125" customWidth="1"/>
    <col min="1304" max="1304" width="11.140625" bestFit="1" customWidth="1"/>
    <col min="1305" max="1305" width="17.28515625" bestFit="1" customWidth="1"/>
    <col min="1306" max="1306" width="16.7109375" bestFit="1" customWidth="1"/>
    <col min="1307" max="1307" width="16.5703125" bestFit="1" customWidth="1"/>
    <col min="1308" max="1308" width="13.7109375" bestFit="1" customWidth="1"/>
    <col min="1309" max="1309" width="13.85546875" bestFit="1" customWidth="1"/>
    <col min="1310" max="1314" width="12.7109375" bestFit="1" customWidth="1"/>
    <col min="1315" max="1321" width="12.7109375" customWidth="1"/>
    <col min="1322" max="1323" width="10.28515625" customWidth="1"/>
    <col min="1324" max="1324" width="8.42578125" bestFit="1" customWidth="1"/>
    <col min="1325" max="1325" width="17.42578125" bestFit="1" customWidth="1"/>
    <col min="1326" max="1326" width="10.5703125" bestFit="1" customWidth="1"/>
    <col min="1327" max="1327" width="31.28515625" bestFit="1" customWidth="1"/>
    <col min="1328" max="1328" width="14" bestFit="1" customWidth="1"/>
    <col min="1329" max="1330" width="21.28515625" bestFit="1" customWidth="1"/>
    <col min="1331" max="1331" width="8.42578125" bestFit="1" customWidth="1"/>
    <col min="1332" max="1332" width="7.5703125" bestFit="1" customWidth="1"/>
    <col min="1333" max="1333" width="8.7109375" bestFit="1" customWidth="1"/>
    <col min="1334" max="1334" width="19.140625" bestFit="1" customWidth="1"/>
    <col min="1335" max="1335" width="20.140625" bestFit="1" customWidth="1"/>
    <col min="1336" max="1336" width="11.140625" bestFit="1" customWidth="1"/>
    <col min="1337" max="1337" width="8.7109375" bestFit="1" customWidth="1"/>
    <col min="1338" max="1338" width="8.42578125" bestFit="1" customWidth="1"/>
    <col min="1339" max="1339" width="11.28515625" customWidth="1"/>
    <col min="1340" max="1340" width="7.28515625" bestFit="1" customWidth="1"/>
    <col min="1341" max="1341" width="8.7109375" bestFit="1" customWidth="1"/>
    <col min="1342" max="1342" width="12.85546875" bestFit="1" customWidth="1"/>
    <col min="1343" max="1343" width="7.5703125" bestFit="1" customWidth="1"/>
    <col min="1344" max="1344" width="13.42578125" bestFit="1" customWidth="1"/>
    <col min="1345" max="1345" width="13.140625" bestFit="1" customWidth="1"/>
    <col min="1346" max="1346" width="8.7109375" bestFit="1" customWidth="1"/>
    <col min="1347" max="1347" width="11.7109375" bestFit="1" customWidth="1"/>
    <col min="1348" max="1348" width="13.42578125" bestFit="1" customWidth="1"/>
    <col min="1349" max="1349" width="8.7109375" bestFit="1" customWidth="1"/>
    <col min="1350" max="1350" width="8.5703125" bestFit="1" customWidth="1"/>
    <col min="1351" max="1352" width="8.140625" bestFit="1" customWidth="1"/>
    <col min="1353" max="1353" width="8.7109375" bestFit="1" customWidth="1"/>
    <col min="1355" max="1355" width="11" bestFit="1" customWidth="1"/>
    <col min="1356" max="1356" width="8.7109375" bestFit="1" customWidth="1"/>
    <col min="1357" max="1358" width="10.140625" bestFit="1" customWidth="1"/>
    <col min="1359" max="1359" width="11.7109375" bestFit="1" customWidth="1"/>
    <col min="1360" max="1360" width="6.7109375" bestFit="1" customWidth="1"/>
    <col min="1361" max="1361" width="8.7109375" bestFit="1" customWidth="1"/>
    <col min="1362" max="1362" width="14.28515625" bestFit="1" customWidth="1"/>
    <col min="1364" max="1365" width="8.28515625" bestFit="1" customWidth="1"/>
    <col min="1366" max="1366" width="15.85546875" bestFit="1" customWidth="1"/>
    <col min="1367" max="1367" width="8.28515625" bestFit="1" customWidth="1"/>
    <col min="1368" max="1368" width="10.28515625" bestFit="1" customWidth="1"/>
    <col min="1369" max="1369" width="11.85546875" bestFit="1" customWidth="1"/>
    <col min="1370" max="1370" width="8.7109375" bestFit="1" customWidth="1"/>
    <col min="1372" max="1372" width="13.28515625" bestFit="1" customWidth="1"/>
    <col min="1374" max="1374" width="13.5703125" customWidth="1"/>
    <col min="1375" max="1375" width="14.28515625" customWidth="1"/>
    <col min="1376" max="1376" width="10.42578125" bestFit="1" customWidth="1"/>
    <col min="1377" max="1378" width="8" bestFit="1" customWidth="1"/>
    <col min="1536" max="1537" width="9.85546875" customWidth="1"/>
    <col min="1538" max="1538" width="8.85546875" customWidth="1"/>
    <col min="1541" max="1543" width="10" customWidth="1"/>
    <col min="1555" max="1555" width="13.85546875" customWidth="1"/>
    <col min="1559" max="1559" width="9.42578125" customWidth="1"/>
    <col min="1560" max="1560" width="11.140625" bestFit="1" customWidth="1"/>
    <col min="1561" max="1561" width="17.28515625" bestFit="1" customWidth="1"/>
    <col min="1562" max="1562" width="16.7109375" bestFit="1" customWidth="1"/>
    <col min="1563" max="1563" width="16.5703125" bestFit="1" customWidth="1"/>
    <col min="1564" max="1564" width="13.7109375" bestFit="1" customWidth="1"/>
    <col min="1565" max="1565" width="13.85546875" bestFit="1" customWidth="1"/>
    <col min="1566" max="1570" width="12.7109375" bestFit="1" customWidth="1"/>
    <col min="1571" max="1577" width="12.7109375" customWidth="1"/>
    <col min="1578" max="1579" width="10.28515625" customWidth="1"/>
    <col min="1580" max="1580" width="8.42578125" bestFit="1" customWidth="1"/>
    <col min="1581" max="1581" width="17.42578125" bestFit="1" customWidth="1"/>
    <col min="1582" max="1582" width="10.5703125" bestFit="1" customWidth="1"/>
    <col min="1583" max="1583" width="31.28515625" bestFit="1" customWidth="1"/>
    <col min="1584" max="1584" width="14" bestFit="1" customWidth="1"/>
    <col min="1585" max="1586" width="21.28515625" bestFit="1" customWidth="1"/>
    <col min="1587" max="1587" width="8.42578125" bestFit="1" customWidth="1"/>
    <col min="1588" max="1588" width="7.5703125" bestFit="1" customWidth="1"/>
    <col min="1589" max="1589" width="8.7109375" bestFit="1" customWidth="1"/>
    <col min="1590" max="1590" width="19.140625" bestFit="1" customWidth="1"/>
    <col min="1591" max="1591" width="20.140625" bestFit="1" customWidth="1"/>
    <col min="1592" max="1592" width="11.140625" bestFit="1" customWidth="1"/>
    <col min="1593" max="1593" width="8.7109375" bestFit="1" customWidth="1"/>
    <col min="1594" max="1594" width="8.42578125" bestFit="1" customWidth="1"/>
    <col min="1595" max="1595" width="11.28515625" customWidth="1"/>
    <col min="1596" max="1596" width="7.28515625" bestFit="1" customWidth="1"/>
    <col min="1597" max="1597" width="8.7109375" bestFit="1" customWidth="1"/>
    <col min="1598" max="1598" width="12.85546875" bestFit="1" customWidth="1"/>
    <col min="1599" max="1599" width="7.5703125" bestFit="1" customWidth="1"/>
    <col min="1600" max="1600" width="13.42578125" bestFit="1" customWidth="1"/>
    <col min="1601" max="1601" width="13.140625" bestFit="1" customWidth="1"/>
    <col min="1602" max="1602" width="8.7109375" bestFit="1" customWidth="1"/>
    <col min="1603" max="1603" width="11.7109375" bestFit="1" customWidth="1"/>
    <col min="1604" max="1604" width="13.42578125" bestFit="1" customWidth="1"/>
    <col min="1605" max="1605" width="8.7109375" bestFit="1" customWidth="1"/>
    <col min="1606" max="1606" width="8.5703125" bestFit="1" customWidth="1"/>
    <col min="1607" max="1608" width="8.140625" bestFit="1" customWidth="1"/>
    <col min="1609" max="1609" width="8.7109375" bestFit="1" customWidth="1"/>
    <col min="1611" max="1611" width="11" bestFit="1" customWidth="1"/>
    <col min="1612" max="1612" width="8.7109375" bestFit="1" customWidth="1"/>
    <col min="1613" max="1614" width="10.140625" bestFit="1" customWidth="1"/>
    <col min="1615" max="1615" width="11.7109375" bestFit="1" customWidth="1"/>
    <col min="1616" max="1616" width="6.7109375" bestFit="1" customWidth="1"/>
    <col min="1617" max="1617" width="8.7109375" bestFit="1" customWidth="1"/>
    <col min="1618" max="1618" width="14.28515625" bestFit="1" customWidth="1"/>
    <col min="1620" max="1621" width="8.28515625" bestFit="1" customWidth="1"/>
    <col min="1622" max="1622" width="15.85546875" bestFit="1" customWidth="1"/>
    <col min="1623" max="1623" width="8.28515625" bestFit="1" customWidth="1"/>
    <col min="1624" max="1624" width="10.28515625" bestFit="1" customWidth="1"/>
    <col min="1625" max="1625" width="11.85546875" bestFit="1" customWidth="1"/>
    <col min="1626" max="1626" width="8.7109375" bestFit="1" customWidth="1"/>
    <col min="1628" max="1628" width="13.28515625" bestFit="1" customWidth="1"/>
    <col min="1630" max="1630" width="13.5703125" customWidth="1"/>
    <col min="1631" max="1631" width="14.28515625" customWidth="1"/>
    <col min="1632" max="1632" width="10.42578125" bestFit="1" customWidth="1"/>
    <col min="1633" max="1634" width="8" bestFit="1" customWidth="1"/>
    <col min="1792" max="1793" width="9.85546875" customWidth="1"/>
    <col min="1794" max="1794" width="8.85546875" customWidth="1"/>
    <col min="1797" max="1799" width="10" customWidth="1"/>
    <col min="1811" max="1811" width="13.85546875" customWidth="1"/>
    <col min="1815" max="1815" width="9.42578125" customWidth="1"/>
    <col min="1816" max="1816" width="11.140625" bestFit="1" customWidth="1"/>
    <col min="1817" max="1817" width="17.28515625" bestFit="1" customWidth="1"/>
    <col min="1818" max="1818" width="16.7109375" bestFit="1" customWidth="1"/>
    <col min="1819" max="1819" width="16.5703125" bestFit="1" customWidth="1"/>
    <col min="1820" max="1820" width="13.7109375" bestFit="1" customWidth="1"/>
    <col min="1821" max="1821" width="13.85546875" bestFit="1" customWidth="1"/>
    <col min="1822" max="1826" width="12.7109375" bestFit="1" customWidth="1"/>
    <col min="1827" max="1833" width="12.7109375" customWidth="1"/>
    <col min="1834" max="1835" width="10.28515625" customWidth="1"/>
    <col min="1836" max="1836" width="8.42578125" bestFit="1" customWidth="1"/>
    <col min="1837" max="1837" width="17.42578125" bestFit="1" customWidth="1"/>
    <col min="1838" max="1838" width="10.5703125" bestFit="1" customWidth="1"/>
    <col min="1839" max="1839" width="31.28515625" bestFit="1" customWidth="1"/>
    <col min="1840" max="1840" width="14" bestFit="1" customWidth="1"/>
    <col min="1841" max="1842" width="21.28515625" bestFit="1" customWidth="1"/>
    <col min="1843" max="1843" width="8.42578125" bestFit="1" customWidth="1"/>
    <col min="1844" max="1844" width="7.5703125" bestFit="1" customWidth="1"/>
    <col min="1845" max="1845" width="8.7109375" bestFit="1" customWidth="1"/>
    <col min="1846" max="1846" width="19.140625" bestFit="1" customWidth="1"/>
    <col min="1847" max="1847" width="20.140625" bestFit="1" customWidth="1"/>
    <col min="1848" max="1848" width="11.140625" bestFit="1" customWidth="1"/>
    <col min="1849" max="1849" width="8.7109375" bestFit="1" customWidth="1"/>
    <col min="1850" max="1850" width="8.42578125" bestFit="1" customWidth="1"/>
    <col min="1851" max="1851" width="11.28515625" customWidth="1"/>
    <col min="1852" max="1852" width="7.28515625" bestFit="1" customWidth="1"/>
    <col min="1853" max="1853" width="8.7109375" bestFit="1" customWidth="1"/>
    <col min="1854" max="1854" width="12.85546875" bestFit="1" customWidth="1"/>
    <col min="1855" max="1855" width="7.5703125" bestFit="1" customWidth="1"/>
    <col min="1856" max="1856" width="13.42578125" bestFit="1" customWidth="1"/>
    <col min="1857" max="1857" width="13.140625" bestFit="1" customWidth="1"/>
    <col min="1858" max="1858" width="8.7109375" bestFit="1" customWidth="1"/>
    <col min="1859" max="1859" width="11.7109375" bestFit="1" customWidth="1"/>
    <col min="1860" max="1860" width="13.42578125" bestFit="1" customWidth="1"/>
    <col min="1861" max="1861" width="8.7109375" bestFit="1" customWidth="1"/>
    <col min="1862" max="1862" width="8.5703125" bestFit="1" customWidth="1"/>
    <col min="1863" max="1864" width="8.140625" bestFit="1" customWidth="1"/>
    <col min="1865" max="1865" width="8.7109375" bestFit="1" customWidth="1"/>
    <col min="1867" max="1867" width="11" bestFit="1" customWidth="1"/>
    <col min="1868" max="1868" width="8.7109375" bestFit="1" customWidth="1"/>
    <col min="1869" max="1870" width="10.140625" bestFit="1" customWidth="1"/>
    <col min="1871" max="1871" width="11.7109375" bestFit="1" customWidth="1"/>
    <col min="1872" max="1872" width="6.7109375" bestFit="1" customWidth="1"/>
    <col min="1873" max="1873" width="8.7109375" bestFit="1" customWidth="1"/>
    <col min="1874" max="1874" width="14.28515625" bestFit="1" customWidth="1"/>
    <col min="1876" max="1877" width="8.28515625" bestFit="1" customWidth="1"/>
    <col min="1878" max="1878" width="15.85546875" bestFit="1" customWidth="1"/>
    <col min="1879" max="1879" width="8.28515625" bestFit="1" customWidth="1"/>
    <col min="1880" max="1880" width="10.28515625" bestFit="1" customWidth="1"/>
    <col min="1881" max="1881" width="11.85546875" bestFit="1" customWidth="1"/>
    <col min="1882" max="1882" width="8.7109375" bestFit="1" customWidth="1"/>
    <col min="1884" max="1884" width="13.28515625" bestFit="1" customWidth="1"/>
    <col min="1886" max="1886" width="13.5703125" customWidth="1"/>
    <col min="1887" max="1887" width="14.28515625" customWidth="1"/>
    <col min="1888" max="1888" width="10.42578125" bestFit="1" customWidth="1"/>
    <col min="1889" max="1890" width="8" bestFit="1" customWidth="1"/>
    <col min="2048" max="2049" width="9.85546875" customWidth="1"/>
    <col min="2050" max="2050" width="8.85546875" customWidth="1"/>
    <col min="2053" max="2055" width="10" customWidth="1"/>
    <col min="2067" max="2067" width="13.85546875" customWidth="1"/>
    <col min="2071" max="2071" width="9.42578125" customWidth="1"/>
    <col min="2072" max="2072" width="11.140625" bestFit="1" customWidth="1"/>
    <col min="2073" max="2073" width="17.28515625" bestFit="1" customWidth="1"/>
    <col min="2074" max="2074" width="16.7109375" bestFit="1" customWidth="1"/>
    <col min="2075" max="2075" width="16.5703125" bestFit="1" customWidth="1"/>
    <col min="2076" max="2076" width="13.7109375" bestFit="1" customWidth="1"/>
    <col min="2077" max="2077" width="13.85546875" bestFit="1" customWidth="1"/>
    <col min="2078" max="2082" width="12.7109375" bestFit="1" customWidth="1"/>
    <col min="2083" max="2089" width="12.7109375" customWidth="1"/>
    <col min="2090" max="2091" width="10.28515625" customWidth="1"/>
    <col min="2092" max="2092" width="8.42578125" bestFit="1" customWidth="1"/>
    <col min="2093" max="2093" width="17.42578125" bestFit="1" customWidth="1"/>
    <col min="2094" max="2094" width="10.5703125" bestFit="1" customWidth="1"/>
    <col min="2095" max="2095" width="31.28515625" bestFit="1" customWidth="1"/>
    <col min="2096" max="2096" width="14" bestFit="1" customWidth="1"/>
    <col min="2097" max="2098" width="21.28515625" bestFit="1" customWidth="1"/>
    <col min="2099" max="2099" width="8.42578125" bestFit="1" customWidth="1"/>
    <col min="2100" max="2100" width="7.5703125" bestFit="1" customWidth="1"/>
    <col min="2101" max="2101" width="8.7109375" bestFit="1" customWidth="1"/>
    <col min="2102" max="2102" width="19.140625" bestFit="1" customWidth="1"/>
    <col min="2103" max="2103" width="20.140625" bestFit="1" customWidth="1"/>
    <col min="2104" max="2104" width="11.140625" bestFit="1" customWidth="1"/>
    <col min="2105" max="2105" width="8.7109375" bestFit="1" customWidth="1"/>
    <col min="2106" max="2106" width="8.42578125" bestFit="1" customWidth="1"/>
    <col min="2107" max="2107" width="11.28515625" customWidth="1"/>
    <col min="2108" max="2108" width="7.28515625" bestFit="1" customWidth="1"/>
    <col min="2109" max="2109" width="8.7109375" bestFit="1" customWidth="1"/>
    <col min="2110" max="2110" width="12.85546875" bestFit="1" customWidth="1"/>
    <col min="2111" max="2111" width="7.5703125" bestFit="1" customWidth="1"/>
    <col min="2112" max="2112" width="13.42578125" bestFit="1" customWidth="1"/>
    <col min="2113" max="2113" width="13.140625" bestFit="1" customWidth="1"/>
    <col min="2114" max="2114" width="8.7109375" bestFit="1" customWidth="1"/>
    <col min="2115" max="2115" width="11.7109375" bestFit="1" customWidth="1"/>
    <col min="2116" max="2116" width="13.42578125" bestFit="1" customWidth="1"/>
    <col min="2117" max="2117" width="8.7109375" bestFit="1" customWidth="1"/>
    <col min="2118" max="2118" width="8.5703125" bestFit="1" customWidth="1"/>
    <col min="2119" max="2120" width="8.140625" bestFit="1" customWidth="1"/>
    <col min="2121" max="2121" width="8.7109375" bestFit="1" customWidth="1"/>
    <col min="2123" max="2123" width="11" bestFit="1" customWidth="1"/>
    <col min="2124" max="2124" width="8.7109375" bestFit="1" customWidth="1"/>
    <col min="2125" max="2126" width="10.140625" bestFit="1" customWidth="1"/>
    <col min="2127" max="2127" width="11.7109375" bestFit="1" customWidth="1"/>
    <col min="2128" max="2128" width="6.7109375" bestFit="1" customWidth="1"/>
    <col min="2129" max="2129" width="8.7109375" bestFit="1" customWidth="1"/>
    <col min="2130" max="2130" width="14.28515625" bestFit="1" customWidth="1"/>
    <col min="2132" max="2133" width="8.28515625" bestFit="1" customWidth="1"/>
    <col min="2134" max="2134" width="15.85546875" bestFit="1" customWidth="1"/>
    <col min="2135" max="2135" width="8.28515625" bestFit="1" customWidth="1"/>
    <col min="2136" max="2136" width="10.28515625" bestFit="1" customWidth="1"/>
    <col min="2137" max="2137" width="11.85546875" bestFit="1" customWidth="1"/>
    <col min="2138" max="2138" width="8.7109375" bestFit="1" customWidth="1"/>
    <col min="2140" max="2140" width="13.28515625" bestFit="1" customWidth="1"/>
    <col min="2142" max="2142" width="13.5703125" customWidth="1"/>
    <col min="2143" max="2143" width="14.28515625" customWidth="1"/>
    <col min="2144" max="2144" width="10.42578125" bestFit="1" customWidth="1"/>
    <col min="2145" max="2146" width="8" bestFit="1" customWidth="1"/>
    <col min="2304" max="2305" width="9.85546875" customWidth="1"/>
    <col min="2306" max="2306" width="8.85546875" customWidth="1"/>
    <col min="2309" max="2311" width="10" customWidth="1"/>
    <col min="2323" max="2323" width="13.85546875" customWidth="1"/>
    <col min="2327" max="2327" width="9.42578125" customWidth="1"/>
    <col min="2328" max="2328" width="11.140625" bestFit="1" customWidth="1"/>
    <col min="2329" max="2329" width="17.28515625" bestFit="1" customWidth="1"/>
    <col min="2330" max="2330" width="16.7109375" bestFit="1" customWidth="1"/>
    <col min="2331" max="2331" width="16.5703125" bestFit="1" customWidth="1"/>
    <col min="2332" max="2332" width="13.7109375" bestFit="1" customWidth="1"/>
    <col min="2333" max="2333" width="13.85546875" bestFit="1" customWidth="1"/>
    <col min="2334" max="2338" width="12.7109375" bestFit="1" customWidth="1"/>
    <col min="2339" max="2345" width="12.7109375" customWidth="1"/>
    <col min="2346" max="2347" width="10.28515625" customWidth="1"/>
    <col min="2348" max="2348" width="8.42578125" bestFit="1" customWidth="1"/>
    <col min="2349" max="2349" width="17.42578125" bestFit="1" customWidth="1"/>
    <col min="2350" max="2350" width="10.5703125" bestFit="1" customWidth="1"/>
    <col min="2351" max="2351" width="31.28515625" bestFit="1" customWidth="1"/>
    <col min="2352" max="2352" width="14" bestFit="1" customWidth="1"/>
    <col min="2353" max="2354" width="21.28515625" bestFit="1" customWidth="1"/>
    <col min="2355" max="2355" width="8.42578125" bestFit="1" customWidth="1"/>
    <col min="2356" max="2356" width="7.5703125" bestFit="1" customWidth="1"/>
    <col min="2357" max="2357" width="8.7109375" bestFit="1" customWidth="1"/>
    <col min="2358" max="2358" width="19.140625" bestFit="1" customWidth="1"/>
    <col min="2359" max="2359" width="20.140625" bestFit="1" customWidth="1"/>
    <col min="2360" max="2360" width="11.140625" bestFit="1" customWidth="1"/>
    <col min="2361" max="2361" width="8.7109375" bestFit="1" customWidth="1"/>
    <col min="2362" max="2362" width="8.42578125" bestFit="1" customWidth="1"/>
    <col min="2363" max="2363" width="11.28515625" customWidth="1"/>
    <col min="2364" max="2364" width="7.28515625" bestFit="1" customWidth="1"/>
    <col min="2365" max="2365" width="8.7109375" bestFit="1" customWidth="1"/>
    <col min="2366" max="2366" width="12.85546875" bestFit="1" customWidth="1"/>
    <col min="2367" max="2367" width="7.5703125" bestFit="1" customWidth="1"/>
    <col min="2368" max="2368" width="13.42578125" bestFit="1" customWidth="1"/>
    <col min="2369" max="2369" width="13.140625" bestFit="1" customWidth="1"/>
    <col min="2370" max="2370" width="8.7109375" bestFit="1" customWidth="1"/>
    <col min="2371" max="2371" width="11.7109375" bestFit="1" customWidth="1"/>
    <col min="2372" max="2372" width="13.42578125" bestFit="1" customWidth="1"/>
    <col min="2373" max="2373" width="8.7109375" bestFit="1" customWidth="1"/>
    <col min="2374" max="2374" width="8.5703125" bestFit="1" customWidth="1"/>
    <col min="2375" max="2376" width="8.140625" bestFit="1" customWidth="1"/>
    <col min="2377" max="2377" width="8.7109375" bestFit="1" customWidth="1"/>
    <col min="2379" max="2379" width="11" bestFit="1" customWidth="1"/>
    <col min="2380" max="2380" width="8.7109375" bestFit="1" customWidth="1"/>
    <col min="2381" max="2382" width="10.140625" bestFit="1" customWidth="1"/>
    <col min="2383" max="2383" width="11.7109375" bestFit="1" customWidth="1"/>
    <col min="2384" max="2384" width="6.7109375" bestFit="1" customWidth="1"/>
    <col min="2385" max="2385" width="8.7109375" bestFit="1" customWidth="1"/>
    <col min="2386" max="2386" width="14.28515625" bestFit="1" customWidth="1"/>
    <col min="2388" max="2389" width="8.28515625" bestFit="1" customWidth="1"/>
    <col min="2390" max="2390" width="15.85546875" bestFit="1" customWidth="1"/>
    <col min="2391" max="2391" width="8.28515625" bestFit="1" customWidth="1"/>
    <col min="2392" max="2392" width="10.28515625" bestFit="1" customWidth="1"/>
    <col min="2393" max="2393" width="11.85546875" bestFit="1" customWidth="1"/>
    <col min="2394" max="2394" width="8.7109375" bestFit="1" customWidth="1"/>
    <col min="2396" max="2396" width="13.28515625" bestFit="1" customWidth="1"/>
    <col min="2398" max="2398" width="13.5703125" customWidth="1"/>
    <col min="2399" max="2399" width="14.28515625" customWidth="1"/>
    <col min="2400" max="2400" width="10.42578125" bestFit="1" customWidth="1"/>
    <col min="2401" max="2402" width="8" bestFit="1" customWidth="1"/>
    <col min="2560" max="2561" width="9.85546875" customWidth="1"/>
    <col min="2562" max="2562" width="8.85546875" customWidth="1"/>
    <col min="2565" max="2567" width="10" customWidth="1"/>
    <col min="2579" max="2579" width="13.85546875" customWidth="1"/>
    <col min="2583" max="2583" width="9.42578125" customWidth="1"/>
    <col min="2584" max="2584" width="11.140625" bestFit="1" customWidth="1"/>
    <col min="2585" max="2585" width="17.28515625" bestFit="1" customWidth="1"/>
    <col min="2586" max="2586" width="16.7109375" bestFit="1" customWidth="1"/>
    <col min="2587" max="2587" width="16.5703125" bestFit="1" customWidth="1"/>
    <col min="2588" max="2588" width="13.7109375" bestFit="1" customWidth="1"/>
    <col min="2589" max="2589" width="13.85546875" bestFit="1" customWidth="1"/>
    <col min="2590" max="2594" width="12.7109375" bestFit="1" customWidth="1"/>
    <col min="2595" max="2601" width="12.7109375" customWidth="1"/>
    <col min="2602" max="2603" width="10.28515625" customWidth="1"/>
    <col min="2604" max="2604" width="8.42578125" bestFit="1" customWidth="1"/>
    <col min="2605" max="2605" width="17.42578125" bestFit="1" customWidth="1"/>
    <col min="2606" max="2606" width="10.5703125" bestFit="1" customWidth="1"/>
    <col min="2607" max="2607" width="31.28515625" bestFit="1" customWidth="1"/>
    <col min="2608" max="2608" width="14" bestFit="1" customWidth="1"/>
    <col min="2609" max="2610" width="21.28515625" bestFit="1" customWidth="1"/>
    <col min="2611" max="2611" width="8.42578125" bestFit="1" customWidth="1"/>
    <col min="2612" max="2612" width="7.5703125" bestFit="1" customWidth="1"/>
    <col min="2613" max="2613" width="8.7109375" bestFit="1" customWidth="1"/>
    <col min="2614" max="2614" width="19.140625" bestFit="1" customWidth="1"/>
    <col min="2615" max="2615" width="20.140625" bestFit="1" customWidth="1"/>
    <col min="2616" max="2616" width="11.140625" bestFit="1" customWidth="1"/>
    <col min="2617" max="2617" width="8.7109375" bestFit="1" customWidth="1"/>
    <col min="2618" max="2618" width="8.42578125" bestFit="1" customWidth="1"/>
    <col min="2619" max="2619" width="11.28515625" customWidth="1"/>
    <col min="2620" max="2620" width="7.28515625" bestFit="1" customWidth="1"/>
    <col min="2621" max="2621" width="8.7109375" bestFit="1" customWidth="1"/>
    <col min="2622" max="2622" width="12.85546875" bestFit="1" customWidth="1"/>
    <col min="2623" max="2623" width="7.5703125" bestFit="1" customWidth="1"/>
    <col min="2624" max="2624" width="13.42578125" bestFit="1" customWidth="1"/>
    <col min="2625" max="2625" width="13.140625" bestFit="1" customWidth="1"/>
    <col min="2626" max="2626" width="8.7109375" bestFit="1" customWidth="1"/>
    <col min="2627" max="2627" width="11.7109375" bestFit="1" customWidth="1"/>
    <col min="2628" max="2628" width="13.42578125" bestFit="1" customWidth="1"/>
    <col min="2629" max="2629" width="8.7109375" bestFit="1" customWidth="1"/>
    <col min="2630" max="2630" width="8.5703125" bestFit="1" customWidth="1"/>
    <col min="2631" max="2632" width="8.140625" bestFit="1" customWidth="1"/>
    <col min="2633" max="2633" width="8.7109375" bestFit="1" customWidth="1"/>
    <col min="2635" max="2635" width="11" bestFit="1" customWidth="1"/>
    <col min="2636" max="2636" width="8.7109375" bestFit="1" customWidth="1"/>
    <col min="2637" max="2638" width="10.140625" bestFit="1" customWidth="1"/>
    <col min="2639" max="2639" width="11.7109375" bestFit="1" customWidth="1"/>
    <col min="2640" max="2640" width="6.7109375" bestFit="1" customWidth="1"/>
    <col min="2641" max="2641" width="8.7109375" bestFit="1" customWidth="1"/>
    <col min="2642" max="2642" width="14.28515625" bestFit="1" customWidth="1"/>
    <col min="2644" max="2645" width="8.28515625" bestFit="1" customWidth="1"/>
    <col min="2646" max="2646" width="15.85546875" bestFit="1" customWidth="1"/>
    <col min="2647" max="2647" width="8.28515625" bestFit="1" customWidth="1"/>
    <col min="2648" max="2648" width="10.28515625" bestFit="1" customWidth="1"/>
    <col min="2649" max="2649" width="11.85546875" bestFit="1" customWidth="1"/>
    <col min="2650" max="2650" width="8.7109375" bestFit="1" customWidth="1"/>
    <col min="2652" max="2652" width="13.28515625" bestFit="1" customWidth="1"/>
    <col min="2654" max="2654" width="13.5703125" customWidth="1"/>
    <col min="2655" max="2655" width="14.28515625" customWidth="1"/>
    <col min="2656" max="2656" width="10.42578125" bestFit="1" customWidth="1"/>
    <col min="2657" max="2658" width="8" bestFit="1" customWidth="1"/>
    <col min="2816" max="2817" width="9.85546875" customWidth="1"/>
    <col min="2818" max="2818" width="8.85546875" customWidth="1"/>
    <col min="2821" max="2823" width="10" customWidth="1"/>
    <col min="2835" max="2835" width="13.85546875" customWidth="1"/>
    <col min="2839" max="2839" width="9.42578125" customWidth="1"/>
    <col min="2840" max="2840" width="11.140625" bestFit="1" customWidth="1"/>
    <col min="2841" max="2841" width="17.28515625" bestFit="1" customWidth="1"/>
    <col min="2842" max="2842" width="16.7109375" bestFit="1" customWidth="1"/>
    <col min="2843" max="2843" width="16.5703125" bestFit="1" customWidth="1"/>
    <col min="2844" max="2844" width="13.7109375" bestFit="1" customWidth="1"/>
    <col min="2845" max="2845" width="13.85546875" bestFit="1" customWidth="1"/>
    <col min="2846" max="2850" width="12.7109375" bestFit="1" customWidth="1"/>
    <col min="2851" max="2857" width="12.7109375" customWidth="1"/>
    <col min="2858" max="2859" width="10.28515625" customWidth="1"/>
    <col min="2860" max="2860" width="8.42578125" bestFit="1" customWidth="1"/>
    <col min="2861" max="2861" width="17.42578125" bestFit="1" customWidth="1"/>
    <col min="2862" max="2862" width="10.5703125" bestFit="1" customWidth="1"/>
    <col min="2863" max="2863" width="31.28515625" bestFit="1" customWidth="1"/>
    <col min="2864" max="2864" width="14" bestFit="1" customWidth="1"/>
    <col min="2865" max="2866" width="21.28515625" bestFit="1" customWidth="1"/>
    <col min="2867" max="2867" width="8.42578125" bestFit="1" customWidth="1"/>
    <col min="2868" max="2868" width="7.5703125" bestFit="1" customWidth="1"/>
    <col min="2869" max="2869" width="8.7109375" bestFit="1" customWidth="1"/>
    <col min="2870" max="2870" width="19.140625" bestFit="1" customWidth="1"/>
    <col min="2871" max="2871" width="20.140625" bestFit="1" customWidth="1"/>
    <col min="2872" max="2872" width="11.140625" bestFit="1" customWidth="1"/>
    <col min="2873" max="2873" width="8.7109375" bestFit="1" customWidth="1"/>
    <col min="2874" max="2874" width="8.42578125" bestFit="1" customWidth="1"/>
    <col min="2875" max="2875" width="11.28515625" customWidth="1"/>
    <col min="2876" max="2876" width="7.28515625" bestFit="1" customWidth="1"/>
    <col min="2877" max="2877" width="8.7109375" bestFit="1" customWidth="1"/>
    <col min="2878" max="2878" width="12.85546875" bestFit="1" customWidth="1"/>
    <col min="2879" max="2879" width="7.5703125" bestFit="1" customWidth="1"/>
    <col min="2880" max="2880" width="13.42578125" bestFit="1" customWidth="1"/>
    <col min="2881" max="2881" width="13.140625" bestFit="1" customWidth="1"/>
    <col min="2882" max="2882" width="8.7109375" bestFit="1" customWidth="1"/>
    <col min="2883" max="2883" width="11.7109375" bestFit="1" customWidth="1"/>
    <col min="2884" max="2884" width="13.42578125" bestFit="1" customWidth="1"/>
    <col min="2885" max="2885" width="8.7109375" bestFit="1" customWidth="1"/>
    <col min="2886" max="2886" width="8.5703125" bestFit="1" customWidth="1"/>
    <col min="2887" max="2888" width="8.140625" bestFit="1" customWidth="1"/>
    <col min="2889" max="2889" width="8.7109375" bestFit="1" customWidth="1"/>
    <col min="2891" max="2891" width="11" bestFit="1" customWidth="1"/>
    <col min="2892" max="2892" width="8.7109375" bestFit="1" customWidth="1"/>
    <col min="2893" max="2894" width="10.140625" bestFit="1" customWidth="1"/>
    <col min="2895" max="2895" width="11.7109375" bestFit="1" customWidth="1"/>
    <col min="2896" max="2896" width="6.7109375" bestFit="1" customWidth="1"/>
    <col min="2897" max="2897" width="8.7109375" bestFit="1" customWidth="1"/>
    <col min="2898" max="2898" width="14.28515625" bestFit="1" customWidth="1"/>
    <col min="2900" max="2901" width="8.28515625" bestFit="1" customWidth="1"/>
    <col min="2902" max="2902" width="15.85546875" bestFit="1" customWidth="1"/>
    <col min="2903" max="2903" width="8.28515625" bestFit="1" customWidth="1"/>
    <col min="2904" max="2904" width="10.28515625" bestFit="1" customWidth="1"/>
    <col min="2905" max="2905" width="11.85546875" bestFit="1" customWidth="1"/>
    <col min="2906" max="2906" width="8.7109375" bestFit="1" customWidth="1"/>
    <col min="2908" max="2908" width="13.28515625" bestFit="1" customWidth="1"/>
    <col min="2910" max="2910" width="13.5703125" customWidth="1"/>
    <col min="2911" max="2911" width="14.28515625" customWidth="1"/>
    <col min="2912" max="2912" width="10.42578125" bestFit="1" customWidth="1"/>
    <col min="2913" max="2914" width="8" bestFit="1" customWidth="1"/>
    <col min="3072" max="3073" width="9.85546875" customWidth="1"/>
    <col min="3074" max="3074" width="8.85546875" customWidth="1"/>
    <col min="3077" max="3079" width="10" customWidth="1"/>
    <col min="3091" max="3091" width="13.85546875" customWidth="1"/>
    <col min="3095" max="3095" width="9.42578125" customWidth="1"/>
    <col min="3096" max="3096" width="11.140625" bestFit="1" customWidth="1"/>
    <col min="3097" max="3097" width="17.28515625" bestFit="1" customWidth="1"/>
    <col min="3098" max="3098" width="16.7109375" bestFit="1" customWidth="1"/>
    <col min="3099" max="3099" width="16.5703125" bestFit="1" customWidth="1"/>
    <col min="3100" max="3100" width="13.7109375" bestFit="1" customWidth="1"/>
    <col min="3101" max="3101" width="13.85546875" bestFit="1" customWidth="1"/>
    <col min="3102" max="3106" width="12.7109375" bestFit="1" customWidth="1"/>
    <col min="3107" max="3113" width="12.7109375" customWidth="1"/>
    <col min="3114" max="3115" width="10.28515625" customWidth="1"/>
    <col min="3116" max="3116" width="8.42578125" bestFit="1" customWidth="1"/>
    <col min="3117" max="3117" width="17.42578125" bestFit="1" customWidth="1"/>
    <col min="3118" max="3118" width="10.5703125" bestFit="1" customWidth="1"/>
    <col min="3119" max="3119" width="31.28515625" bestFit="1" customWidth="1"/>
    <col min="3120" max="3120" width="14" bestFit="1" customWidth="1"/>
    <col min="3121" max="3122" width="21.28515625" bestFit="1" customWidth="1"/>
    <col min="3123" max="3123" width="8.42578125" bestFit="1" customWidth="1"/>
    <col min="3124" max="3124" width="7.5703125" bestFit="1" customWidth="1"/>
    <col min="3125" max="3125" width="8.7109375" bestFit="1" customWidth="1"/>
    <col min="3126" max="3126" width="19.140625" bestFit="1" customWidth="1"/>
    <col min="3127" max="3127" width="20.140625" bestFit="1" customWidth="1"/>
    <col min="3128" max="3128" width="11.140625" bestFit="1" customWidth="1"/>
    <col min="3129" max="3129" width="8.7109375" bestFit="1" customWidth="1"/>
    <col min="3130" max="3130" width="8.42578125" bestFit="1" customWidth="1"/>
    <col min="3131" max="3131" width="11.28515625" customWidth="1"/>
    <col min="3132" max="3132" width="7.28515625" bestFit="1" customWidth="1"/>
    <col min="3133" max="3133" width="8.7109375" bestFit="1" customWidth="1"/>
    <col min="3134" max="3134" width="12.85546875" bestFit="1" customWidth="1"/>
    <col min="3135" max="3135" width="7.5703125" bestFit="1" customWidth="1"/>
    <col min="3136" max="3136" width="13.42578125" bestFit="1" customWidth="1"/>
    <col min="3137" max="3137" width="13.140625" bestFit="1" customWidth="1"/>
    <col min="3138" max="3138" width="8.7109375" bestFit="1" customWidth="1"/>
    <col min="3139" max="3139" width="11.7109375" bestFit="1" customWidth="1"/>
    <col min="3140" max="3140" width="13.42578125" bestFit="1" customWidth="1"/>
    <col min="3141" max="3141" width="8.7109375" bestFit="1" customWidth="1"/>
    <col min="3142" max="3142" width="8.5703125" bestFit="1" customWidth="1"/>
    <col min="3143" max="3144" width="8.140625" bestFit="1" customWidth="1"/>
    <col min="3145" max="3145" width="8.7109375" bestFit="1" customWidth="1"/>
    <col min="3147" max="3147" width="11" bestFit="1" customWidth="1"/>
    <col min="3148" max="3148" width="8.7109375" bestFit="1" customWidth="1"/>
    <col min="3149" max="3150" width="10.140625" bestFit="1" customWidth="1"/>
    <col min="3151" max="3151" width="11.7109375" bestFit="1" customWidth="1"/>
    <col min="3152" max="3152" width="6.7109375" bestFit="1" customWidth="1"/>
    <col min="3153" max="3153" width="8.7109375" bestFit="1" customWidth="1"/>
    <col min="3154" max="3154" width="14.28515625" bestFit="1" customWidth="1"/>
    <col min="3156" max="3157" width="8.28515625" bestFit="1" customWidth="1"/>
    <col min="3158" max="3158" width="15.85546875" bestFit="1" customWidth="1"/>
    <col min="3159" max="3159" width="8.28515625" bestFit="1" customWidth="1"/>
    <col min="3160" max="3160" width="10.28515625" bestFit="1" customWidth="1"/>
    <col min="3161" max="3161" width="11.85546875" bestFit="1" customWidth="1"/>
    <col min="3162" max="3162" width="8.7109375" bestFit="1" customWidth="1"/>
    <col min="3164" max="3164" width="13.28515625" bestFit="1" customWidth="1"/>
    <col min="3166" max="3166" width="13.5703125" customWidth="1"/>
    <col min="3167" max="3167" width="14.28515625" customWidth="1"/>
    <col min="3168" max="3168" width="10.42578125" bestFit="1" customWidth="1"/>
    <col min="3169" max="3170" width="8" bestFit="1" customWidth="1"/>
    <col min="3328" max="3329" width="9.85546875" customWidth="1"/>
    <col min="3330" max="3330" width="8.85546875" customWidth="1"/>
    <col min="3333" max="3335" width="10" customWidth="1"/>
    <col min="3347" max="3347" width="13.85546875" customWidth="1"/>
    <col min="3351" max="3351" width="9.42578125" customWidth="1"/>
    <col min="3352" max="3352" width="11.140625" bestFit="1" customWidth="1"/>
    <col min="3353" max="3353" width="17.28515625" bestFit="1" customWidth="1"/>
    <col min="3354" max="3354" width="16.7109375" bestFit="1" customWidth="1"/>
    <col min="3355" max="3355" width="16.5703125" bestFit="1" customWidth="1"/>
    <col min="3356" max="3356" width="13.7109375" bestFit="1" customWidth="1"/>
    <col min="3357" max="3357" width="13.85546875" bestFit="1" customWidth="1"/>
    <col min="3358" max="3362" width="12.7109375" bestFit="1" customWidth="1"/>
    <col min="3363" max="3369" width="12.7109375" customWidth="1"/>
    <col min="3370" max="3371" width="10.28515625" customWidth="1"/>
    <col min="3372" max="3372" width="8.42578125" bestFit="1" customWidth="1"/>
    <col min="3373" max="3373" width="17.42578125" bestFit="1" customWidth="1"/>
    <col min="3374" max="3374" width="10.5703125" bestFit="1" customWidth="1"/>
    <col min="3375" max="3375" width="31.28515625" bestFit="1" customWidth="1"/>
    <col min="3376" max="3376" width="14" bestFit="1" customWidth="1"/>
    <col min="3377" max="3378" width="21.28515625" bestFit="1" customWidth="1"/>
    <col min="3379" max="3379" width="8.42578125" bestFit="1" customWidth="1"/>
    <col min="3380" max="3380" width="7.5703125" bestFit="1" customWidth="1"/>
    <col min="3381" max="3381" width="8.7109375" bestFit="1" customWidth="1"/>
    <col min="3382" max="3382" width="19.140625" bestFit="1" customWidth="1"/>
    <col min="3383" max="3383" width="20.140625" bestFit="1" customWidth="1"/>
    <col min="3384" max="3384" width="11.140625" bestFit="1" customWidth="1"/>
    <col min="3385" max="3385" width="8.7109375" bestFit="1" customWidth="1"/>
    <col min="3386" max="3386" width="8.42578125" bestFit="1" customWidth="1"/>
    <col min="3387" max="3387" width="11.28515625" customWidth="1"/>
    <col min="3388" max="3388" width="7.28515625" bestFit="1" customWidth="1"/>
    <col min="3389" max="3389" width="8.7109375" bestFit="1" customWidth="1"/>
    <col min="3390" max="3390" width="12.85546875" bestFit="1" customWidth="1"/>
    <col min="3391" max="3391" width="7.5703125" bestFit="1" customWidth="1"/>
    <col min="3392" max="3392" width="13.42578125" bestFit="1" customWidth="1"/>
    <col min="3393" max="3393" width="13.140625" bestFit="1" customWidth="1"/>
    <col min="3394" max="3394" width="8.7109375" bestFit="1" customWidth="1"/>
    <col min="3395" max="3395" width="11.7109375" bestFit="1" customWidth="1"/>
    <col min="3396" max="3396" width="13.42578125" bestFit="1" customWidth="1"/>
    <col min="3397" max="3397" width="8.7109375" bestFit="1" customWidth="1"/>
    <col min="3398" max="3398" width="8.5703125" bestFit="1" customWidth="1"/>
    <col min="3399" max="3400" width="8.140625" bestFit="1" customWidth="1"/>
    <col min="3401" max="3401" width="8.7109375" bestFit="1" customWidth="1"/>
    <col min="3403" max="3403" width="11" bestFit="1" customWidth="1"/>
    <col min="3404" max="3404" width="8.7109375" bestFit="1" customWidth="1"/>
    <col min="3405" max="3406" width="10.140625" bestFit="1" customWidth="1"/>
    <col min="3407" max="3407" width="11.7109375" bestFit="1" customWidth="1"/>
    <col min="3408" max="3408" width="6.7109375" bestFit="1" customWidth="1"/>
    <col min="3409" max="3409" width="8.7109375" bestFit="1" customWidth="1"/>
    <col min="3410" max="3410" width="14.28515625" bestFit="1" customWidth="1"/>
    <col min="3412" max="3413" width="8.28515625" bestFit="1" customWidth="1"/>
    <col min="3414" max="3414" width="15.85546875" bestFit="1" customWidth="1"/>
    <col min="3415" max="3415" width="8.28515625" bestFit="1" customWidth="1"/>
    <col min="3416" max="3416" width="10.28515625" bestFit="1" customWidth="1"/>
    <col min="3417" max="3417" width="11.85546875" bestFit="1" customWidth="1"/>
    <col min="3418" max="3418" width="8.7109375" bestFit="1" customWidth="1"/>
    <col min="3420" max="3420" width="13.28515625" bestFit="1" customWidth="1"/>
    <col min="3422" max="3422" width="13.5703125" customWidth="1"/>
    <col min="3423" max="3423" width="14.28515625" customWidth="1"/>
    <col min="3424" max="3424" width="10.42578125" bestFit="1" customWidth="1"/>
    <col min="3425" max="3426" width="8" bestFit="1" customWidth="1"/>
    <col min="3584" max="3585" width="9.85546875" customWidth="1"/>
    <col min="3586" max="3586" width="8.85546875" customWidth="1"/>
    <col min="3589" max="3591" width="10" customWidth="1"/>
    <col min="3603" max="3603" width="13.85546875" customWidth="1"/>
    <col min="3607" max="3607" width="9.42578125" customWidth="1"/>
    <col min="3608" max="3608" width="11.140625" bestFit="1" customWidth="1"/>
    <col min="3609" max="3609" width="17.28515625" bestFit="1" customWidth="1"/>
    <col min="3610" max="3610" width="16.7109375" bestFit="1" customWidth="1"/>
    <col min="3611" max="3611" width="16.5703125" bestFit="1" customWidth="1"/>
    <col min="3612" max="3612" width="13.7109375" bestFit="1" customWidth="1"/>
    <col min="3613" max="3613" width="13.85546875" bestFit="1" customWidth="1"/>
    <col min="3614" max="3618" width="12.7109375" bestFit="1" customWidth="1"/>
    <col min="3619" max="3625" width="12.7109375" customWidth="1"/>
    <col min="3626" max="3627" width="10.28515625" customWidth="1"/>
    <col min="3628" max="3628" width="8.42578125" bestFit="1" customWidth="1"/>
    <col min="3629" max="3629" width="17.42578125" bestFit="1" customWidth="1"/>
    <col min="3630" max="3630" width="10.5703125" bestFit="1" customWidth="1"/>
    <col min="3631" max="3631" width="31.28515625" bestFit="1" customWidth="1"/>
    <col min="3632" max="3632" width="14" bestFit="1" customWidth="1"/>
    <col min="3633" max="3634" width="21.28515625" bestFit="1" customWidth="1"/>
    <col min="3635" max="3635" width="8.42578125" bestFit="1" customWidth="1"/>
    <col min="3636" max="3636" width="7.5703125" bestFit="1" customWidth="1"/>
    <col min="3637" max="3637" width="8.7109375" bestFit="1" customWidth="1"/>
    <col min="3638" max="3638" width="19.140625" bestFit="1" customWidth="1"/>
    <col min="3639" max="3639" width="20.140625" bestFit="1" customWidth="1"/>
    <col min="3640" max="3640" width="11.140625" bestFit="1" customWidth="1"/>
    <col min="3641" max="3641" width="8.7109375" bestFit="1" customWidth="1"/>
    <col min="3642" max="3642" width="8.42578125" bestFit="1" customWidth="1"/>
    <col min="3643" max="3643" width="11.28515625" customWidth="1"/>
    <col min="3644" max="3644" width="7.28515625" bestFit="1" customWidth="1"/>
    <col min="3645" max="3645" width="8.7109375" bestFit="1" customWidth="1"/>
    <col min="3646" max="3646" width="12.85546875" bestFit="1" customWidth="1"/>
    <col min="3647" max="3647" width="7.5703125" bestFit="1" customWidth="1"/>
    <col min="3648" max="3648" width="13.42578125" bestFit="1" customWidth="1"/>
    <col min="3649" max="3649" width="13.140625" bestFit="1" customWidth="1"/>
    <col min="3650" max="3650" width="8.7109375" bestFit="1" customWidth="1"/>
    <col min="3651" max="3651" width="11.7109375" bestFit="1" customWidth="1"/>
    <col min="3652" max="3652" width="13.42578125" bestFit="1" customWidth="1"/>
    <col min="3653" max="3653" width="8.7109375" bestFit="1" customWidth="1"/>
    <col min="3654" max="3654" width="8.5703125" bestFit="1" customWidth="1"/>
    <col min="3655" max="3656" width="8.140625" bestFit="1" customWidth="1"/>
    <col min="3657" max="3657" width="8.7109375" bestFit="1" customWidth="1"/>
    <col min="3659" max="3659" width="11" bestFit="1" customWidth="1"/>
    <col min="3660" max="3660" width="8.7109375" bestFit="1" customWidth="1"/>
    <col min="3661" max="3662" width="10.140625" bestFit="1" customWidth="1"/>
    <col min="3663" max="3663" width="11.7109375" bestFit="1" customWidth="1"/>
    <col min="3664" max="3664" width="6.7109375" bestFit="1" customWidth="1"/>
    <col min="3665" max="3665" width="8.7109375" bestFit="1" customWidth="1"/>
    <col min="3666" max="3666" width="14.28515625" bestFit="1" customWidth="1"/>
    <col min="3668" max="3669" width="8.28515625" bestFit="1" customWidth="1"/>
    <col min="3670" max="3670" width="15.85546875" bestFit="1" customWidth="1"/>
    <col min="3671" max="3671" width="8.28515625" bestFit="1" customWidth="1"/>
    <col min="3672" max="3672" width="10.28515625" bestFit="1" customWidth="1"/>
    <col min="3673" max="3673" width="11.85546875" bestFit="1" customWidth="1"/>
    <col min="3674" max="3674" width="8.7109375" bestFit="1" customWidth="1"/>
    <col min="3676" max="3676" width="13.28515625" bestFit="1" customWidth="1"/>
    <col min="3678" max="3678" width="13.5703125" customWidth="1"/>
    <col min="3679" max="3679" width="14.28515625" customWidth="1"/>
    <col min="3680" max="3680" width="10.42578125" bestFit="1" customWidth="1"/>
    <col min="3681" max="3682" width="8" bestFit="1" customWidth="1"/>
    <col min="3840" max="3841" width="9.85546875" customWidth="1"/>
    <col min="3842" max="3842" width="8.85546875" customWidth="1"/>
    <col min="3845" max="3847" width="10" customWidth="1"/>
    <col min="3859" max="3859" width="13.85546875" customWidth="1"/>
    <col min="3863" max="3863" width="9.42578125" customWidth="1"/>
    <col min="3864" max="3864" width="11.140625" bestFit="1" customWidth="1"/>
    <col min="3865" max="3865" width="17.28515625" bestFit="1" customWidth="1"/>
    <col min="3866" max="3866" width="16.7109375" bestFit="1" customWidth="1"/>
    <col min="3867" max="3867" width="16.5703125" bestFit="1" customWidth="1"/>
    <col min="3868" max="3868" width="13.7109375" bestFit="1" customWidth="1"/>
    <col min="3869" max="3869" width="13.85546875" bestFit="1" customWidth="1"/>
    <col min="3870" max="3874" width="12.7109375" bestFit="1" customWidth="1"/>
    <col min="3875" max="3881" width="12.7109375" customWidth="1"/>
    <col min="3882" max="3883" width="10.28515625" customWidth="1"/>
    <col min="3884" max="3884" width="8.42578125" bestFit="1" customWidth="1"/>
    <col min="3885" max="3885" width="17.42578125" bestFit="1" customWidth="1"/>
    <col min="3886" max="3886" width="10.5703125" bestFit="1" customWidth="1"/>
    <col min="3887" max="3887" width="31.28515625" bestFit="1" customWidth="1"/>
    <col min="3888" max="3888" width="14" bestFit="1" customWidth="1"/>
    <col min="3889" max="3890" width="21.28515625" bestFit="1" customWidth="1"/>
    <col min="3891" max="3891" width="8.42578125" bestFit="1" customWidth="1"/>
    <col min="3892" max="3892" width="7.5703125" bestFit="1" customWidth="1"/>
    <col min="3893" max="3893" width="8.7109375" bestFit="1" customWidth="1"/>
    <col min="3894" max="3894" width="19.140625" bestFit="1" customWidth="1"/>
    <col min="3895" max="3895" width="20.140625" bestFit="1" customWidth="1"/>
    <col min="3896" max="3896" width="11.140625" bestFit="1" customWidth="1"/>
    <col min="3897" max="3897" width="8.7109375" bestFit="1" customWidth="1"/>
    <col min="3898" max="3898" width="8.42578125" bestFit="1" customWidth="1"/>
    <col min="3899" max="3899" width="11.28515625" customWidth="1"/>
    <col min="3900" max="3900" width="7.28515625" bestFit="1" customWidth="1"/>
    <col min="3901" max="3901" width="8.7109375" bestFit="1" customWidth="1"/>
    <col min="3902" max="3902" width="12.85546875" bestFit="1" customWidth="1"/>
    <col min="3903" max="3903" width="7.5703125" bestFit="1" customWidth="1"/>
    <col min="3904" max="3904" width="13.42578125" bestFit="1" customWidth="1"/>
    <col min="3905" max="3905" width="13.140625" bestFit="1" customWidth="1"/>
    <col min="3906" max="3906" width="8.7109375" bestFit="1" customWidth="1"/>
    <col min="3907" max="3907" width="11.7109375" bestFit="1" customWidth="1"/>
    <col min="3908" max="3908" width="13.42578125" bestFit="1" customWidth="1"/>
    <col min="3909" max="3909" width="8.7109375" bestFit="1" customWidth="1"/>
    <col min="3910" max="3910" width="8.5703125" bestFit="1" customWidth="1"/>
    <col min="3911" max="3912" width="8.140625" bestFit="1" customWidth="1"/>
    <col min="3913" max="3913" width="8.7109375" bestFit="1" customWidth="1"/>
    <col min="3915" max="3915" width="11" bestFit="1" customWidth="1"/>
    <col min="3916" max="3916" width="8.7109375" bestFit="1" customWidth="1"/>
    <col min="3917" max="3918" width="10.140625" bestFit="1" customWidth="1"/>
    <col min="3919" max="3919" width="11.7109375" bestFit="1" customWidth="1"/>
    <col min="3920" max="3920" width="6.7109375" bestFit="1" customWidth="1"/>
    <col min="3921" max="3921" width="8.7109375" bestFit="1" customWidth="1"/>
    <col min="3922" max="3922" width="14.28515625" bestFit="1" customWidth="1"/>
    <col min="3924" max="3925" width="8.28515625" bestFit="1" customWidth="1"/>
    <col min="3926" max="3926" width="15.85546875" bestFit="1" customWidth="1"/>
    <col min="3927" max="3927" width="8.28515625" bestFit="1" customWidth="1"/>
    <col min="3928" max="3928" width="10.28515625" bestFit="1" customWidth="1"/>
    <col min="3929" max="3929" width="11.85546875" bestFit="1" customWidth="1"/>
    <col min="3930" max="3930" width="8.7109375" bestFit="1" customWidth="1"/>
    <col min="3932" max="3932" width="13.28515625" bestFit="1" customWidth="1"/>
    <col min="3934" max="3934" width="13.5703125" customWidth="1"/>
    <col min="3935" max="3935" width="14.28515625" customWidth="1"/>
    <col min="3936" max="3936" width="10.42578125" bestFit="1" customWidth="1"/>
    <col min="3937" max="3938" width="8" bestFit="1" customWidth="1"/>
    <col min="4096" max="4097" width="9.85546875" customWidth="1"/>
    <col min="4098" max="4098" width="8.85546875" customWidth="1"/>
    <col min="4101" max="4103" width="10" customWidth="1"/>
    <col min="4115" max="4115" width="13.85546875" customWidth="1"/>
    <col min="4119" max="4119" width="9.42578125" customWidth="1"/>
    <col min="4120" max="4120" width="11.140625" bestFit="1" customWidth="1"/>
    <col min="4121" max="4121" width="17.28515625" bestFit="1" customWidth="1"/>
    <col min="4122" max="4122" width="16.7109375" bestFit="1" customWidth="1"/>
    <col min="4123" max="4123" width="16.5703125" bestFit="1" customWidth="1"/>
    <col min="4124" max="4124" width="13.7109375" bestFit="1" customWidth="1"/>
    <col min="4125" max="4125" width="13.85546875" bestFit="1" customWidth="1"/>
    <col min="4126" max="4130" width="12.7109375" bestFit="1" customWidth="1"/>
    <col min="4131" max="4137" width="12.7109375" customWidth="1"/>
    <col min="4138" max="4139" width="10.28515625" customWidth="1"/>
    <col min="4140" max="4140" width="8.42578125" bestFit="1" customWidth="1"/>
    <col min="4141" max="4141" width="17.42578125" bestFit="1" customWidth="1"/>
    <col min="4142" max="4142" width="10.5703125" bestFit="1" customWidth="1"/>
    <col min="4143" max="4143" width="31.28515625" bestFit="1" customWidth="1"/>
    <col min="4144" max="4144" width="14" bestFit="1" customWidth="1"/>
    <col min="4145" max="4146" width="21.28515625" bestFit="1" customWidth="1"/>
    <col min="4147" max="4147" width="8.42578125" bestFit="1" customWidth="1"/>
    <col min="4148" max="4148" width="7.5703125" bestFit="1" customWidth="1"/>
    <col min="4149" max="4149" width="8.7109375" bestFit="1" customWidth="1"/>
    <col min="4150" max="4150" width="19.140625" bestFit="1" customWidth="1"/>
    <col min="4151" max="4151" width="20.140625" bestFit="1" customWidth="1"/>
    <col min="4152" max="4152" width="11.140625" bestFit="1" customWidth="1"/>
    <col min="4153" max="4153" width="8.7109375" bestFit="1" customWidth="1"/>
    <col min="4154" max="4154" width="8.42578125" bestFit="1" customWidth="1"/>
    <col min="4155" max="4155" width="11.28515625" customWidth="1"/>
    <col min="4156" max="4156" width="7.28515625" bestFit="1" customWidth="1"/>
    <col min="4157" max="4157" width="8.7109375" bestFit="1" customWidth="1"/>
    <col min="4158" max="4158" width="12.85546875" bestFit="1" customWidth="1"/>
    <col min="4159" max="4159" width="7.5703125" bestFit="1" customWidth="1"/>
    <col min="4160" max="4160" width="13.42578125" bestFit="1" customWidth="1"/>
    <col min="4161" max="4161" width="13.140625" bestFit="1" customWidth="1"/>
    <col min="4162" max="4162" width="8.7109375" bestFit="1" customWidth="1"/>
    <col min="4163" max="4163" width="11.7109375" bestFit="1" customWidth="1"/>
    <col min="4164" max="4164" width="13.42578125" bestFit="1" customWidth="1"/>
    <col min="4165" max="4165" width="8.7109375" bestFit="1" customWidth="1"/>
    <col min="4166" max="4166" width="8.5703125" bestFit="1" customWidth="1"/>
    <col min="4167" max="4168" width="8.140625" bestFit="1" customWidth="1"/>
    <col min="4169" max="4169" width="8.7109375" bestFit="1" customWidth="1"/>
    <col min="4171" max="4171" width="11" bestFit="1" customWidth="1"/>
    <col min="4172" max="4172" width="8.7109375" bestFit="1" customWidth="1"/>
    <col min="4173" max="4174" width="10.140625" bestFit="1" customWidth="1"/>
    <col min="4175" max="4175" width="11.7109375" bestFit="1" customWidth="1"/>
    <col min="4176" max="4176" width="6.7109375" bestFit="1" customWidth="1"/>
    <col min="4177" max="4177" width="8.7109375" bestFit="1" customWidth="1"/>
    <col min="4178" max="4178" width="14.28515625" bestFit="1" customWidth="1"/>
    <col min="4180" max="4181" width="8.28515625" bestFit="1" customWidth="1"/>
    <col min="4182" max="4182" width="15.85546875" bestFit="1" customWidth="1"/>
    <col min="4183" max="4183" width="8.28515625" bestFit="1" customWidth="1"/>
    <col min="4184" max="4184" width="10.28515625" bestFit="1" customWidth="1"/>
    <col min="4185" max="4185" width="11.85546875" bestFit="1" customWidth="1"/>
    <col min="4186" max="4186" width="8.7109375" bestFit="1" customWidth="1"/>
    <col min="4188" max="4188" width="13.28515625" bestFit="1" customWidth="1"/>
    <col min="4190" max="4190" width="13.5703125" customWidth="1"/>
    <col min="4191" max="4191" width="14.28515625" customWidth="1"/>
    <col min="4192" max="4192" width="10.42578125" bestFit="1" customWidth="1"/>
    <col min="4193" max="4194" width="8" bestFit="1" customWidth="1"/>
    <col min="4352" max="4353" width="9.85546875" customWidth="1"/>
    <col min="4354" max="4354" width="8.85546875" customWidth="1"/>
    <col min="4357" max="4359" width="10" customWidth="1"/>
    <col min="4371" max="4371" width="13.85546875" customWidth="1"/>
    <col min="4375" max="4375" width="9.42578125" customWidth="1"/>
    <col min="4376" max="4376" width="11.140625" bestFit="1" customWidth="1"/>
    <col min="4377" max="4377" width="17.28515625" bestFit="1" customWidth="1"/>
    <col min="4378" max="4378" width="16.7109375" bestFit="1" customWidth="1"/>
    <col min="4379" max="4379" width="16.5703125" bestFit="1" customWidth="1"/>
    <col min="4380" max="4380" width="13.7109375" bestFit="1" customWidth="1"/>
    <col min="4381" max="4381" width="13.85546875" bestFit="1" customWidth="1"/>
    <col min="4382" max="4386" width="12.7109375" bestFit="1" customWidth="1"/>
    <col min="4387" max="4393" width="12.7109375" customWidth="1"/>
    <col min="4394" max="4395" width="10.28515625" customWidth="1"/>
    <col min="4396" max="4396" width="8.42578125" bestFit="1" customWidth="1"/>
    <col min="4397" max="4397" width="17.42578125" bestFit="1" customWidth="1"/>
    <col min="4398" max="4398" width="10.5703125" bestFit="1" customWidth="1"/>
    <col min="4399" max="4399" width="31.28515625" bestFit="1" customWidth="1"/>
    <col min="4400" max="4400" width="14" bestFit="1" customWidth="1"/>
    <col min="4401" max="4402" width="21.28515625" bestFit="1" customWidth="1"/>
    <col min="4403" max="4403" width="8.42578125" bestFit="1" customWidth="1"/>
    <col min="4404" max="4404" width="7.5703125" bestFit="1" customWidth="1"/>
    <col min="4405" max="4405" width="8.7109375" bestFit="1" customWidth="1"/>
    <col min="4406" max="4406" width="19.140625" bestFit="1" customWidth="1"/>
    <col min="4407" max="4407" width="20.140625" bestFit="1" customWidth="1"/>
    <col min="4408" max="4408" width="11.140625" bestFit="1" customWidth="1"/>
    <col min="4409" max="4409" width="8.7109375" bestFit="1" customWidth="1"/>
    <col min="4410" max="4410" width="8.42578125" bestFit="1" customWidth="1"/>
    <col min="4411" max="4411" width="11.28515625" customWidth="1"/>
    <col min="4412" max="4412" width="7.28515625" bestFit="1" customWidth="1"/>
    <col min="4413" max="4413" width="8.7109375" bestFit="1" customWidth="1"/>
    <col min="4414" max="4414" width="12.85546875" bestFit="1" customWidth="1"/>
    <col min="4415" max="4415" width="7.5703125" bestFit="1" customWidth="1"/>
    <col min="4416" max="4416" width="13.42578125" bestFit="1" customWidth="1"/>
    <col min="4417" max="4417" width="13.140625" bestFit="1" customWidth="1"/>
    <col min="4418" max="4418" width="8.7109375" bestFit="1" customWidth="1"/>
    <col min="4419" max="4419" width="11.7109375" bestFit="1" customWidth="1"/>
    <col min="4420" max="4420" width="13.42578125" bestFit="1" customWidth="1"/>
    <col min="4421" max="4421" width="8.7109375" bestFit="1" customWidth="1"/>
    <col min="4422" max="4422" width="8.5703125" bestFit="1" customWidth="1"/>
    <col min="4423" max="4424" width="8.140625" bestFit="1" customWidth="1"/>
    <col min="4425" max="4425" width="8.7109375" bestFit="1" customWidth="1"/>
    <col min="4427" max="4427" width="11" bestFit="1" customWidth="1"/>
    <col min="4428" max="4428" width="8.7109375" bestFit="1" customWidth="1"/>
    <col min="4429" max="4430" width="10.140625" bestFit="1" customWidth="1"/>
    <col min="4431" max="4431" width="11.7109375" bestFit="1" customWidth="1"/>
    <col min="4432" max="4432" width="6.7109375" bestFit="1" customWidth="1"/>
    <col min="4433" max="4433" width="8.7109375" bestFit="1" customWidth="1"/>
    <col min="4434" max="4434" width="14.28515625" bestFit="1" customWidth="1"/>
    <col min="4436" max="4437" width="8.28515625" bestFit="1" customWidth="1"/>
    <col min="4438" max="4438" width="15.85546875" bestFit="1" customWidth="1"/>
    <col min="4439" max="4439" width="8.28515625" bestFit="1" customWidth="1"/>
    <col min="4440" max="4440" width="10.28515625" bestFit="1" customWidth="1"/>
    <col min="4441" max="4441" width="11.85546875" bestFit="1" customWidth="1"/>
    <col min="4442" max="4442" width="8.7109375" bestFit="1" customWidth="1"/>
    <col min="4444" max="4444" width="13.28515625" bestFit="1" customWidth="1"/>
    <col min="4446" max="4446" width="13.5703125" customWidth="1"/>
    <col min="4447" max="4447" width="14.28515625" customWidth="1"/>
    <col min="4448" max="4448" width="10.42578125" bestFit="1" customWidth="1"/>
    <col min="4449" max="4450" width="8" bestFit="1" customWidth="1"/>
    <col min="4608" max="4609" width="9.85546875" customWidth="1"/>
    <col min="4610" max="4610" width="8.85546875" customWidth="1"/>
    <col min="4613" max="4615" width="10" customWidth="1"/>
    <col min="4627" max="4627" width="13.85546875" customWidth="1"/>
    <col min="4631" max="4631" width="9.42578125" customWidth="1"/>
    <col min="4632" max="4632" width="11.140625" bestFit="1" customWidth="1"/>
    <col min="4633" max="4633" width="17.28515625" bestFit="1" customWidth="1"/>
    <col min="4634" max="4634" width="16.7109375" bestFit="1" customWidth="1"/>
    <col min="4635" max="4635" width="16.5703125" bestFit="1" customWidth="1"/>
    <col min="4636" max="4636" width="13.7109375" bestFit="1" customWidth="1"/>
    <col min="4637" max="4637" width="13.85546875" bestFit="1" customWidth="1"/>
    <col min="4638" max="4642" width="12.7109375" bestFit="1" customWidth="1"/>
    <col min="4643" max="4649" width="12.7109375" customWidth="1"/>
    <col min="4650" max="4651" width="10.28515625" customWidth="1"/>
    <col min="4652" max="4652" width="8.42578125" bestFit="1" customWidth="1"/>
    <col min="4653" max="4653" width="17.42578125" bestFit="1" customWidth="1"/>
    <col min="4654" max="4654" width="10.5703125" bestFit="1" customWidth="1"/>
    <col min="4655" max="4655" width="31.28515625" bestFit="1" customWidth="1"/>
    <col min="4656" max="4656" width="14" bestFit="1" customWidth="1"/>
    <col min="4657" max="4658" width="21.28515625" bestFit="1" customWidth="1"/>
    <col min="4659" max="4659" width="8.42578125" bestFit="1" customWidth="1"/>
    <col min="4660" max="4660" width="7.5703125" bestFit="1" customWidth="1"/>
    <col min="4661" max="4661" width="8.7109375" bestFit="1" customWidth="1"/>
    <col min="4662" max="4662" width="19.140625" bestFit="1" customWidth="1"/>
    <col min="4663" max="4663" width="20.140625" bestFit="1" customWidth="1"/>
    <col min="4664" max="4664" width="11.140625" bestFit="1" customWidth="1"/>
    <col min="4665" max="4665" width="8.7109375" bestFit="1" customWidth="1"/>
    <col min="4666" max="4666" width="8.42578125" bestFit="1" customWidth="1"/>
    <col min="4667" max="4667" width="11.28515625" customWidth="1"/>
    <col min="4668" max="4668" width="7.28515625" bestFit="1" customWidth="1"/>
    <col min="4669" max="4669" width="8.7109375" bestFit="1" customWidth="1"/>
    <col min="4670" max="4670" width="12.85546875" bestFit="1" customWidth="1"/>
    <col min="4671" max="4671" width="7.5703125" bestFit="1" customWidth="1"/>
    <col min="4672" max="4672" width="13.42578125" bestFit="1" customWidth="1"/>
    <col min="4673" max="4673" width="13.140625" bestFit="1" customWidth="1"/>
    <col min="4674" max="4674" width="8.7109375" bestFit="1" customWidth="1"/>
    <col min="4675" max="4675" width="11.7109375" bestFit="1" customWidth="1"/>
    <col min="4676" max="4676" width="13.42578125" bestFit="1" customWidth="1"/>
    <col min="4677" max="4677" width="8.7109375" bestFit="1" customWidth="1"/>
    <col min="4678" max="4678" width="8.5703125" bestFit="1" customWidth="1"/>
    <col min="4679" max="4680" width="8.140625" bestFit="1" customWidth="1"/>
    <col min="4681" max="4681" width="8.7109375" bestFit="1" customWidth="1"/>
    <col min="4683" max="4683" width="11" bestFit="1" customWidth="1"/>
    <col min="4684" max="4684" width="8.7109375" bestFit="1" customWidth="1"/>
    <col min="4685" max="4686" width="10.140625" bestFit="1" customWidth="1"/>
    <col min="4687" max="4687" width="11.7109375" bestFit="1" customWidth="1"/>
    <col min="4688" max="4688" width="6.7109375" bestFit="1" customWidth="1"/>
    <col min="4689" max="4689" width="8.7109375" bestFit="1" customWidth="1"/>
    <col min="4690" max="4690" width="14.28515625" bestFit="1" customWidth="1"/>
    <col min="4692" max="4693" width="8.28515625" bestFit="1" customWidth="1"/>
    <col min="4694" max="4694" width="15.85546875" bestFit="1" customWidth="1"/>
    <col min="4695" max="4695" width="8.28515625" bestFit="1" customWidth="1"/>
    <col min="4696" max="4696" width="10.28515625" bestFit="1" customWidth="1"/>
    <col min="4697" max="4697" width="11.85546875" bestFit="1" customWidth="1"/>
    <col min="4698" max="4698" width="8.7109375" bestFit="1" customWidth="1"/>
    <col min="4700" max="4700" width="13.28515625" bestFit="1" customWidth="1"/>
    <col min="4702" max="4702" width="13.5703125" customWidth="1"/>
    <col min="4703" max="4703" width="14.28515625" customWidth="1"/>
    <col min="4704" max="4704" width="10.42578125" bestFit="1" customWidth="1"/>
    <col min="4705" max="4706" width="8" bestFit="1" customWidth="1"/>
    <col min="4864" max="4865" width="9.85546875" customWidth="1"/>
    <col min="4866" max="4866" width="8.85546875" customWidth="1"/>
    <col min="4869" max="4871" width="10" customWidth="1"/>
    <col min="4883" max="4883" width="13.85546875" customWidth="1"/>
    <col min="4887" max="4887" width="9.42578125" customWidth="1"/>
    <col min="4888" max="4888" width="11.140625" bestFit="1" customWidth="1"/>
    <col min="4889" max="4889" width="17.28515625" bestFit="1" customWidth="1"/>
    <col min="4890" max="4890" width="16.7109375" bestFit="1" customWidth="1"/>
    <col min="4891" max="4891" width="16.5703125" bestFit="1" customWidth="1"/>
    <col min="4892" max="4892" width="13.7109375" bestFit="1" customWidth="1"/>
    <col min="4893" max="4893" width="13.85546875" bestFit="1" customWidth="1"/>
    <col min="4894" max="4898" width="12.7109375" bestFit="1" customWidth="1"/>
    <col min="4899" max="4905" width="12.7109375" customWidth="1"/>
    <col min="4906" max="4907" width="10.28515625" customWidth="1"/>
    <col min="4908" max="4908" width="8.42578125" bestFit="1" customWidth="1"/>
    <col min="4909" max="4909" width="17.42578125" bestFit="1" customWidth="1"/>
    <col min="4910" max="4910" width="10.5703125" bestFit="1" customWidth="1"/>
    <col min="4911" max="4911" width="31.28515625" bestFit="1" customWidth="1"/>
    <col min="4912" max="4912" width="14" bestFit="1" customWidth="1"/>
    <col min="4913" max="4914" width="21.28515625" bestFit="1" customWidth="1"/>
    <col min="4915" max="4915" width="8.42578125" bestFit="1" customWidth="1"/>
    <col min="4916" max="4916" width="7.5703125" bestFit="1" customWidth="1"/>
    <col min="4917" max="4917" width="8.7109375" bestFit="1" customWidth="1"/>
    <col min="4918" max="4918" width="19.140625" bestFit="1" customWidth="1"/>
    <col min="4919" max="4919" width="20.140625" bestFit="1" customWidth="1"/>
    <col min="4920" max="4920" width="11.140625" bestFit="1" customWidth="1"/>
    <col min="4921" max="4921" width="8.7109375" bestFit="1" customWidth="1"/>
    <col min="4922" max="4922" width="8.42578125" bestFit="1" customWidth="1"/>
    <col min="4923" max="4923" width="11.28515625" customWidth="1"/>
    <col min="4924" max="4924" width="7.28515625" bestFit="1" customWidth="1"/>
    <col min="4925" max="4925" width="8.7109375" bestFit="1" customWidth="1"/>
    <col min="4926" max="4926" width="12.85546875" bestFit="1" customWidth="1"/>
    <col min="4927" max="4927" width="7.5703125" bestFit="1" customWidth="1"/>
    <col min="4928" max="4928" width="13.42578125" bestFit="1" customWidth="1"/>
    <col min="4929" max="4929" width="13.140625" bestFit="1" customWidth="1"/>
    <col min="4930" max="4930" width="8.7109375" bestFit="1" customWidth="1"/>
    <col min="4931" max="4931" width="11.7109375" bestFit="1" customWidth="1"/>
    <col min="4932" max="4932" width="13.42578125" bestFit="1" customWidth="1"/>
    <col min="4933" max="4933" width="8.7109375" bestFit="1" customWidth="1"/>
    <col min="4934" max="4934" width="8.5703125" bestFit="1" customWidth="1"/>
    <col min="4935" max="4936" width="8.140625" bestFit="1" customWidth="1"/>
    <col min="4937" max="4937" width="8.7109375" bestFit="1" customWidth="1"/>
    <col min="4939" max="4939" width="11" bestFit="1" customWidth="1"/>
    <col min="4940" max="4940" width="8.7109375" bestFit="1" customWidth="1"/>
    <col min="4941" max="4942" width="10.140625" bestFit="1" customWidth="1"/>
    <col min="4943" max="4943" width="11.7109375" bestFit="1" customWidth="1"/>
    <col min="4944" max="4944" width="6.7109375" bestFit="1" customWidth="1"/>
    <col min="4945" max="4945" width="8.7109375" bestFit="1" customWidth="1"/>
    <col min="4946" max="4946" width="14.28515625" bestFit="1" customWidth="1"/>
    <col min="4948" max="4949" width="8.28515625" bestFit="1" customWidth="1"/>
    <col min="4950" max="4950" width="15.85546875" bestFit="1" customWidth="1"/>
    <col min="4951" max="4951" width="8.28515625" bestFit="1" customWidth="1"/>
    <col min="4952" max="4952" width="10.28515625" bestFit="1" customWidth="1"/>
    <col min="4953" max="4953" width="11.85546875" bestFit="1" customWidth="1"/>
    <col min="4954" max="4954" width="8.7109375" bestFit="1" customWidth="1"/>
    <col min="4956" max="4956" width="13.28515625" bestFit="1" customWidth="1"/>
    <col min="4958" max="4958" width="13.5703125" customWidth="1"/>
    <col min="4959" max="4959" width="14.28515625" customWidth="1"/>
    <col min="4960" max="4960" width="10.42578125" bestFit="1" customWidth="1"/>
    <col min="4961" max="4962" width="8" bestFit="1" customWidth="1"/>
    <col min="5120" max="5121" width="9.85546875" customWidth="1"/>
    <col min="5122" max="5122" width="8.85546875" customWidth="1"/>
    <col min="5125" max="5127" width="10" customWidth="1"/>
    <col min="5139" max="5139" width="13.85546875" customWidth="1"/>
    <col min="5143" max="5143" width="9.42578125" customWidth="1"/>
    <col min="5144" max="5144" width="11.140625" bestFit="1" customWidth="1"/>
    <col min="5145" max="5145" width="17.28515625" bestFit="1" customWidth="1"/>
    <col min="5146" max="5146" width="16.7109375" bestFit="1" customWidth="1"/>
    <col min="5147" max="5147" width="16.5703125" bestFit="1" customWidth="1"/>
    <col min="5148" max="5148" width="13.7109375" bestFit="1" customWidth="1"/>
    <col min="5149" max="5149" width="13.85546875" bestFit="1" customWidth="1"/>
    <col min="5150" max="5154" width="12.7109375" bestFit="1" customWidth="1"/>
    <col min="5155" max="5161" width="12.7109375" customWidth="1"/>
    <col min="5162" max="5163" width="10.28515625" customWidth="1"/>
    <col min="5164" max="5164" width="8.42578125" bestFit="1" customWidth="1"/>
    <col min="5165" max="5165" width="17.42578125" bestFit="1" customWidth="1"/>
    <col min="5166" max="5166" width="10.5703125" bestFit="1" customWidth="1"/>
    <col min="5167" max="5167" width="31.28515625" bestFit="1" customWidth="1"/>
    <col min="5168" max="5168" width="14" bestFit="1" customWidth="1"/>
    <col min="5169" max="5170" width="21.28515625" bestFit="1" customWidth="1"/>
    <col min="5171" max="5171" width="8.42578125" bestFit="1" customWidth="1"/>
    <col min="5172" max="5172" width="7.5703125" bestFit="1" customWidth="1"/>
    <col min="5173" max="5173" width="8.7109375" bestFit="1" customWidth="1"/>
    <col min="5174" max="5174" width="19.140625" bestFit="1" customWidth="1"/>
    <col min="5175" max="5175" width="20.140625" bestFit="1" customWidth="1"/>
    <col min="5176" max="5176" width="11.140625" bestFit="1" customWidth="1"/>
    <col min="5177" max="5177" width="8.7109375" bestFit="1" customWidth="1"/>
    <col min="5178" max="5178" width="8.42578125" bestFit="1" customWidth="1"/>
    <col min="5179" max="5179" width="11.28515625" customWidth="1"/>
    <col min="5180" max="5180" width="7.28515625" bestFit="1" customWidth="1"/>
    <col min="5181" max="5181" width="8.7109375" bestFit="1" customWidth="1"/>
    <col min="5182" max="5182" width="12.85546875" bestFit="1" customWidth="1"/>
    <col min="5183" max="5183" width="7.5703125" bestFit="1" customWidth="1"/>
    <col min="5184" max="5184" width="13.42578125" bestFit="1" customWidth="1"/>
    <col min="5185" max="5185" width="13.140625" bestFit="1" customWidth="1"/>
    <col min="5186" max="5186" width="8.7109375" bestFit="1" customWidth="1"/>
    <col min="5187" max="5187" width="11.7109375" bestFit="1" customWidth="1"/>
    <col min="5188" max="5188" width="13.42578125" bestFit="1" customWidth="1"/>
    <col min="5189" max="5189" width="8.7109375" bestFit="1" customWidth="1"/>
    <col min="5190" max="5190" width="8.5703125" bestFit="1" customWidth="1"/>
    <col min="5191" max="5192" width="8.140625" bestFit="1" customWidth="1"/>
    <col min="5193" max="5193" width="8.7109375" bestFit="1" customWidth="1"/>
    <col min="5195" max="5195" width="11" bestFit="1" customWidth="1"/>
    <col min="5196" max="5196" width="8.7109375" bestFit="1" customWidth="1"/>
    <col min="5197" max="5198" width="10.140625" bestFit="1" customWidth="1"/>
    <col min="5199" max="5199" width="11.7109375" bestFit="1" customWidth="1"/>
    <col min="5200" max="5200" width="6.7109375" bestFit="1" customWidth="1"/>
    <col min="5201" max="5201" width="8.7109375" bestFit="1" customWidth="1"/>
    <col min="5202" max="5202" width="14.28515625" bestFit="1" customWidth="1"/>
    <col min="5204" max="5205" width="8.28515625" bestFit="1" customWidth="1"/>
    <col min="5206" max="5206" width="15.85546875" bestFit="1" customWidth="1"/>
    <col min="5207" max="5207" width="8.28515625" bestFit="1" customWidth="1"/>
    <col min="5208" max="5208" width="10.28515625" bestFit="1" customWidth="1"/>
    <col min="5209" max="5209" width="11.85546875" bestFit="1" customWidth="1"/>
    <col min="5210" max="5210" width="8.7109375" bestFit="1" customWidth="1"/>
    <col min="5212" max="5212" width="13.28515625" bestFit="1" customWidth="1"/>
    <col min="5214" max="5214" width="13.5703125" customWidth="1"/>
    <col min="5215" max="5215" width="14.28515625" customWidth="1"/>
    <col min="5216" max="5216" width="10.42578125" bestFit="1" customWidth="1"/>
    <col min="5217" max="5218" width="8" bestFit="1" customWidth="1"/>
    <col min="5376" max="5377" width="9.85546875" customWidth="1"/>
    <col min="5378" max="5378" width="8.85546875" customWidth="1"/>
    <col min="5381" max="5383" width="10" customWidth="1"/>
    <col min="5395" max="5395" width="13.85546875" customWidth="1"/>
    <col min="5399" max="5399" width="9.42578125" customWidth="1"/>
    <col min="5400" max="5400" width="11.140625" bestFit="1" customWidth="1"/>
    <col min="5401" max="5401" width="17.28515625" bestFit="1" customWidth="1"/>
    <col min="5402" max="5402" width="16.7109375" bestFit="1" customWidth="1"/>
    <col min="5403" max="5403" width="16.5703125" bestFit="1" customWidth="1"/>
    <col min="5404" max="5404" width="13.7109375" bestFit="1" customWidth="1"/>
    <col min="5405" max="5405" width="13.85546875" bestFit="1" customWidth="1"/>
    <col min="5406" max="5410" width="12.7109375" bestFit="1" customWidth="1"/>
    <col min="5411" max="5417" width="12.7109375" customWidth="1"/>
    <col min="5418" max="5419" width="10.28515625" customWidth="1"/>
    <col min="5420" max="5420" width="8.42578125" bestFit="1" customWidth="1"/>
    <col min="5421" max="5421" width="17.42578125" bestFit="1" customWidth="1"/>
    <col min="5422" max="5422" width="10.5703125" bestFit="1" customWidth="1"/>
    <col min="5423" max="5423" width="31.28515625" bestFit="1" customWidth="1"/>
    <col min="5424" max="5424" width="14" bestFit="1" customWidth="1"/>
    <col min="5425" max="5426" width="21.28515625" bestFit="1" customWidth="1"/>
    <col min="5427" max="5427" width="8.42578125" bestFit="1" customWidth="1"/>
    <col min="5428" max="5428" width="7.5703125" bestFit="1" customWidth="1"/>
    <col min="5429" max="5429" width="8.7109375" bestFit="1" customWidth="1"/>
    <col min="5430" max="5430" width="19.140625" bestFit="1" customWidth="1"/>
    <col min="5431" max="5431" width="20.140625" bestFit="1" customWidth="1"/>
    <col min="5432" max="5432" width="11.140625" bestFit="1" customWidth="1"/>
    <col min="5433" max="5433" width="8.7109375" bestFit="1" customWidth="1"/>
    <col min="5434" max="5434" width="8.42578125" bestFit="1" customWidth="1"/>
    <col min="5435" max="5435" width="11.28515625" customWidth="1"/>
    <col min="5436" max="5436" width="7.28515625" bestFit="1" customWidth="1"/>
    <col min="5437" max="5437" width="8.7109375" bestFit="1" customWidth="1"/>
    <col min="5438" max="5438" width="12.85546875" bestFit="1" customWidth="1"/>
    <col min="5439" max="5439" width="7.5703125" bestFit="1" customWidth="1"/>
    <col min="5440" max="5440" width="13.42578125" bestFit="1" customWidth="1"/>
    <col min="5441" max="5441" width="13.140625" bestFit="1" customWidth="1"/>
    <col min="5442" max="5442" width="8.7109375" bestFit="1" customWidth="1"/>
    <col min="5443" max="5443" width="11.7109375" bestFit="1" customWidth="1"/>
    <col min="5444" max="5444" width="13.42578125" bestFit="1" customWidth="1"/>
    <col min="5445" max="5445" width="8.7109375" bestFit="1" customWidth="1"/>
    <col min="5446" max="5446" width="8.5703125" bestFit="1" customWidth="1"/>
    <col min="5447" max="5448" width="8.140625" bestFit="1" customWidth="1"/>
    <col min="5449" max="5449" width="8.7109375" bestFit="1" customWidth="1"/>
    <col min="5451" max="5451" width="11" bestFit="1" customWidth="1"/>
    <col min="5452" max="5452" width="8.7109375" bestFit="1" customWidth="1"/>
    <col min="5453" max="5454" width="10.140625" bestFit="1" customWidth="1"/>
    <col min="5455" max="5455" width="11.7109375" bestFit="1" customWidth="1"/>
    <col min="5456" max="5456" width="6.7109375" bestFit="1" customWidth="1"/>
    <col min="5457" max="5457" width="8.7109375" bestFit="1" customWidth="1"/>
    <col min="5458" max="5458" width="14.28515625" bestFit="1" customWidth="1"/>
    <col min="5460" max="5461" width="8.28515625" bestFit="1" customWidth="1"/>
    <col min="5462" max="5462" width="15.85546875" bestFit="1" customWidth="1"/>
    <col min="5463" max="5463" width="8.28515625" bestFit="1" customWidth="1"/>
    <col min="5464" max="5464" width="10.28515625" bestFit="1" customWidth="1"/>
    <col min="5465" max="5465" width="11.85546875" bestFit="1" customWidth="1"/>
    <col min="5466" max="5466" width="8.7109375" bestFit="1" customWidth="1"/>
    <col min="5468" max="5468" width="13.28515625" bestFit="1" customWidth="1"/>
    <col min="5470" max="5470" width="13.5703125" customWidth="1"/>
    <col min="5471" max="5471" width="14.28515625" customWidth="1"/>
    <col min="5472" max="5472" width="10.42578125" bestFit="1" customWidth="1"/>
    <col min="5473" max="5474" width="8" bestFit="1" customWidth="1"/>
    <col min="5632" max="5633" width="9.85546875" customWidth="1"/>
    <col min="5634" max="5634" width="8.85546875" customWidth="1"/>
    <col min="5637" max="5639" width="10" customWidth="1"/>
    <col min="5651" max="5651" width="13.85546875" customWidth="1"/>
    <col min="5655" max="5655" width="9.42578125" customWidth="1"/>
    <col min="5656" max="5656" width="11.140625" bestFit="1" customWidth="1"/>
    <col min="5657" max="5657" width="17.28515625" bestFit="1" customWidth="1"/>
    <col min="5658" max="5658" width="16.7109375" bestFit="1" customWidth="1"/>
    <col min="5659" max="5659" width="16.5703125" bestFit="1" customWidth="1"/>
    <col min="5660" max="5660" width="13.7109375" bestFit="1" customWidth="1"/>
    <col min="5661" max="5661" width="13.85546875" bestFit="1" customWidth="1"/>
    <col min="5662" max="5666" width="12.7109375" bestFit="1" customWidth="1"/>
    <col min="5667" max="5673" width="12.7109375" customWidth="1"/>
    <col min="5674" max="5675" width="10.28515625" customWidth="1"/>
    <col min="5676" max="5676" width="8.42578125" bestFit="1" customWidth="1"/>
    <col min="5677" max="5677" width="17.42578125" bestFit="1" customWidth="1"/>
    <col min="5678" max="5678" width="10.5703125" bestFit="1" customWidth="1"/>
    <col min="5679" max="5679" width="31.28515625" bestFit="1" customWidth="1"/>
    <col min="5680" max="5680" width="14" bestFit="1" customWidth="1"/>
    <col min="5681" max="5682" width="21.28515625" bestFit="1" customWidth="1"/>
    <col min="5683" max="5683" width="8.42578125" bestFit="1" customWidth="1"/>
    <col min="5684" max="5684" width="7.5703125" bestFit="1" customWidth="1"/>
    <col min="5685" max="5685" width="8.7109375" bestFit="1" customWidth="1"/>
    <col min="5686" max="5686" width="19.140625" bestFit="1" customWidth="1"/>
    <col min="5687" max="5687" width="20.140625" bestFit="1" customWidth="1"/>
    <col min="5688" max="5688" width="11.140625" bestFit="1" customWidth="1"/>
    <col min="5689" max="5689" width="8.7109375" bestFit="1" customWidth="1"/>
    <col min="5690" max="5690" width="8.42578125" bestFit="1" customWidth="1"/>
    <col min="5691" max="5691" width="11.28515625" customWidth="1"/>
    <col min="5692" max="5692" width="7.28515625" bestFit="1" customWidth="1"/>
    <col min="5693" max="5693" width="8.7109375" bestFit="1" customWidth="1"/>
    <col min="5694" max="5694" width="12.85546875" bestFit="1" customWidth="1"/>
    <col min="5695" max="5695" width="7.5703125" bestFit="1" customWidth="1"/>
    <col min="5696" max="5696" width="13.42578125" bestFit="1" customWidth="1"/>
    <col min="5697" max="5697" width="13.140625" bestFit="1" customWidth="1"/>
    <col min="5698" max="5698" width="8.7109375" bestFit="1" customWidth="1"/>
    <col min="5699" max="5699" width="11.7109375" bestFit="1" customWidth="1"/>
    <col min="5700" max="5700" width="13.42578125" bestFit="1" customWidth="1"/>
    <col min="5701" max="5701" width="8.7109375" bestFit="1" customWidth="1"/>
    <col min="5702" max="5702" width="8.5703125" bestFit="1" customWidth="1"/>
    <col min="5703" max="5704" width="8.140625" bestFit="1" customWidth="1"/>
    <col min="5705" max="5705" width="8.7109375" bestFit="1" customWidth="1"/>
    <col min="5707" max="5707" width="11" bestFit="1" customWidth="1"/>
    <col min="5708" max="5708" width="8.7109375" bestFit="1" customWidth="1"/>
    <col min="5709" max="5710" width="10.140625" bestFit="1" customWidth="1"/>
    <col min="5711" max="5711" width="11.7109375" bestFit="1" customWidth="1"/>
    <col min="5712" max="5712" width="6.7109375" bestFit="1" customWidth="1"/>
    <col min="5713" max="5713" width="8.7109375" bestFit="1" customWidth="1"/>
    <col min="5714" max="5714" width="14.28515625" bestFit="1" customWidth="1"/>
    <col min="5716" max="5717" width="8.28515625" bestFit="1" customWidth="1"/>
    <col min="5718" max="5718" width="15.85546875" bestFit="1" customWidth="1"/>
    <col min="5719" max="5719" width="8.28515625" bestFit="1" customWidth="1"/>
    <col min="5720" max="5720" width="10.28515625" bestFit="1" customWidth="1"/>
    <col min="5721" max="5721" width="11.85546875" bestFit="1" customWidth="1"/>
    <col min="5722" max="5722" width="8.7109375" bestFit="1" customWidth="1"/>
    <col min="5724" max="5724" width="13.28515625" bestFit="1" customWidth="1"/>
    <col min="5726" max="5726" width="13.5703125" customWidth="1"/>
    <col min="5727" max="5727" width="14.28515625" customWidth="1"/>
    <col min="5728" max="5728" width="10.42578125" bestFit="1" customWidth="1"/>
    <col min="5729" max="5730" width="8" bestFit="1" customWidth="1"/>
    <col min="5888" max="5889" width="9.85546875" customWidth="1"/>
    <col min="5890" max="5890" width="8.85546875" customWidth="1"/>
    <col min="5893" max="5895" width="10" customWidth="1"/>
    <col min="5907" max="5907" width="13.85546875" customWidth="1"/>
    <col min="5911" max="5911" width="9.42578125" customWidth="1"/>
    <col min="5912" max="5912" width="11.140625" bestFit="1" customWidth="1"/>
    <col min="5913" max="5913" width="17.28515625" bestFit="1" customWidth="1"/>
    <col min="5914" max="5914" width="16.7109375" bestFit="1" customWidth="1"/>
    <col min="5915" max="5915" width="16.5703125" bestFit="1" customWidth="1"/>
    <col min="5916" max="5916" width="13.7109375" bestFit="1" customWidth="1"/>
    <col min="5917" max="5917" width="13.85546875" bestFit="1" customWidth="1"/>
    <col min="5918" max="5922" width="12.7109375" bestFit="1" customWidth="1"/>
    <col min="5923" max="5929" width="12.7109375" customWidth="1"/>
    <col min="5930" max="5931" width="10.28515625" customWidth="1"/>
    <col min="5932" max="5932" width="8.42578125" bestFit="1" customWidth="1"/>
    <col min="5933" max="5933" width="17.42578125" bestFit="1" customWidth="1"/>
    <col min="5934" max="5934" width="10.5703125" bestFit="1" customWidth="1"/>
    <col min="5935" max="5935" width="31.28515625" bestFit="1" customWidth="1"/>
    <col min="5936" max="5936" width="14" bestFit="1" customWidth="1"/>
    <col min="5937" max="5938" width="21.28515625" bestFit="1" customWidth="1"/>
    <col min="5939" max="5939" width="8.42578125" bestFit="1" customWidth="1"/>
    <col min="5940" max="5940" width="7.5703125" bestFit="1" customWidth="1"/>
    <col min="5941" max="5941" width="8.7109375" bestFit="1" customWidth="1"/>
    <col min="5942" max="5942" width="19.140625" bestFit="1" customWidth="1"/>
    <col min="5943" max="5943" width="20.140625" bestFit="1" customWidth="1"/>
    <col min="5944" max="5944" width="11.140625" bestFit="1" customWidth="1"/>
    <col min="5945" max="5945" width="8.7109375" bestFit="1" customWidth="1"/>
    <col min="5946" max="5946" width="8.42578125" bestFit="1" customWidth="1"/>
    <col min="5947" max="5947" width="11.28515625" customWidth="1"/>
    <col min="5948" max="5948" width="7.28515625" bestFit="1" customWidth="1"/>
    <col min="5949" max="5949" width="8.7109375" bestFit="1" customWidth="1"/>
    <col min="5950" max="5950" width="12.85546875" bestFit="1" customWidth="1"/>
    <col min="5951" max="5951" width="7.5703125" bestFit="1" customWidth="1"/>
    <col min="5952" max="5952" width="13.42578125" bestFit="1" customWidth="1"/>
    <col min="5953" max="5953" width="13.140625" bestFit="1" customWidth="1"/>
    <col min="5954" max="5954" width="8.7109375" bestFit="1" customWidth="1"/>
    <col min="5955" max="5955" width="11.7109375" bestFit="1" customWidth="1"/>
    <col min="5956" max="5956" width="13.42578125" bestFit="1" customWidth="1"/>
    <col min="5957" max="5957" width="8.7109375" bestFit="1" customWidth="1"/>
    <col min="5958" max="5958" width="8.5703125" bestFit="1" customWidth="1"/>
    <col min="5959" max="5960" width="8.140625" bestFit="1" customWidth="1"/>
    <col min="5961" max="5961" width="8.7109375" bestFit="1" customWidth="1"/>
    <col min="5963" max="5963" width="11" bestFit="1" customWidth="1"/>
    <col min="5964" max="5964" width="8.7109375" bestFit="1" customWidth="1"/>
    <col min="5965" max="5966" width="10.140625" bestFit="1" customWidth="1"/>
    <col min="5967" max="5967" width="11.7109375" bestFit="1" customWidth="1"/>
    <col min="5968" max="5968" width="6.7109375" bestFit="1" customWidth="1"/>
    <col min="5969" max="5969" width="8.7109375" bestFit="1" customWidth="1"/>
    <col min="5970" max="5970" width="14.28515625" bestFit="1" customWidth="1"/>
    <col min="5972" max="5973" width="8.28515625" bestFit="1" customWidth="1"/>
    <col min="5974" max="5974" width="15.85546875" bestFit="1" customWidth="1"/>
    <col min="5975" max="5975" width="8.28515625" bestFit="1" customWidth="1"/>
    <col min="5976" max="5976" width="10.28515625" bestFit="1" customWidth="1"/>
    <col min="5977" max="5977" width="11.85546875" bestFit="1" customWidth="1"/>
    <col min="5978" max="5978" width="8.7109375" bestFit="1" customWidth="1"/>
    <col min="5980" max="5980" width="13.28515625" bestFit="1" customWidth="1"/>
    <col min="5982" max="5982" width="13.5703125" customWidth="1"/>
    <col min="5983" max="5983" width="14.28515625" customWidth="1"/>
    <col min="5984" max="5984" width="10.42578125" bestFit="1" customWidth="1"/>
    <col min="5985" max="5986" width="8" bestFit="1" customWidth="1"/>
    <col min="6144" max="6145" width="9.85546875" customWidth="1"/>
    <col min="6146" max="6146" width="8.85546875" customWidth="1"/>
    <col min="6149" max="6151" width="10" customWidth="1"/>
    <col min="6163" max="6163" width="13.85546875" customWidth="1"/>
    <col min="6167" max="6167" width="9.42578125" customWidth="1"/>
    <col min="6168" max="6168" width="11.140625" bestFit="1" customWidth="1"/>
    <col min="6169" max="6169" width="17.28515625" bestFit="1" customWidth="1"/>
    <col min="6170" max="6170" width="16.7109375" bestFit="1" customWidth="1"/>
    <col min="6171" max="6171" width="16.5703125" bestFit="1" customWidth="1"/>
    <col min="6172" max="6172" width="13.7109375" bestFit="1" customWidth="1"/>
    <col min="6173" max="6173" width="13.85546875" bestFit="1" customWidth="1"/>
    <col min="6174" max="6178" width="12.7109375" bestFit="1" customWidth="1"/>
    <col min="6179" max="6185" width="12.7109375" customWidth="1"/>
    <col min="6186" max="6187" width="10.28515625" customWidth="1"/>
    <col min="6188" max="6188" width="8.42578125" bestFit="1" customWidth="1"/>
    <col min="6189" max="6189" width="17.42578125" bestFit="1" customWidth="1"/>
    <col min="6190" max="6190" width="10.5703125" bestFit="1" customWidth="1"/>
    <col min="6191" max="6191" width="31.28515625" bestFit="1" customWidth="1"/>
    <col min="6192" max="6192" width="14" bestFit="1" customWidth="1"/>
    <col min="6193" max="6194" width="21.28515625" bestFit="1" customWidth="1"/>
    <col min="6195" max="6195" width="8.42578125" bestFit="1" customWidth="1"/>
    <col min="6196" max="6196" width="7.5703125" bestFit="1" customWidth="1"/>
    <col min="6197" max="6197" width="8.7109375" bestFit="1" customWidth="1"/>
    <col min="6198" max="6198" width="19.140625" bestFit="1" customWidth="1"/>
    <col min="6199" max="6199" width="20.140625" bestFit="1" customWidth="1"/>
    <col min="6200" max="6200" width="11.140625" bestFit="1" customWidth="1"/>
    <col min="6201" max="6201" width="8.7109375" bestFit="1" customWidth="1"/>
    <col min="6202" max="6202" width="8.42578125" bestFit="1" customWidth="1"/>
    <col min="6203" max="6203" width="11.28515625" customWidth="1"/>
    <col min="6204" max="6204" width="7.28515625" bestFit="1" customWidth="1"/>
    <col min="6205" max="6205" width="8.7109375" bestFit="1" customWidth="1"/>
    <col min="6206" max="6206" width="12.85546875" bestFit="1" customWidth="1"/>
    <col min="6207" max="6207" width="7.5703125" bestFit="1" customWidth="1"/>
    <col min="6208" max="6208" width="13.42578125" bestFit="1" customWidth="1"/>
    <col min="6209" max="6209" width="13.140625" bestFit="1" customWidth="1"/>
    <col min="6210" max="6210" width="8.7109375" bestFit="1" customWidth="1"/>
    <col min="6211" max="6211" width="11.7109375" bestFit="1" customWidth="1"/>
    <col min="6212" max="6212" width="13.42578125" bestFit="1" customWidth="1"/>
    <col min="6213" max="6213" width="8.7109375" bestFit="1" customWidth="1"/>
    <col min="6214" max="6214" width="8.5703125" bestFit="1" customWidth="1"/>
    <col min="6215" max="6216" width="8.140625" bestFit="1" customWidth="1"/>
    <col min="6217" max="6217" width="8.7109375" bestFit="1" customWidth="1"/>
    <col min="6219" max="6219" width="11" bestFit="1" customWidth="1"/>
    <col min="6220" max="6220" width="8.7109375" bestFit="1" customWidth="1"/>
    <col min="6221" max="6222" width="10.140625" bestFit="1" customWidth="1"/>
    <col min="6223" max="6223" width="11.7109375" bestFit="1" customWidth="1"/>
    <col min="6224" max="6224" width="6.7109375" bestFit="1" customWidth="1"/>
    <col min="6225" max="6225" width="8.7109375" bestFit="1" customWidth="1"/>
    <col min="6226" max="6226" width="14.28515625" bestFit="1" customWidth="1"/>
    <col min="6228" max="6229" width="8.28515625" bestFit="1" customWidth="1"/>
    <col min="6230" max="6230" width="15.85546875" bestFit="1" customWidth="1"/>
    <col min="6231" max="6231" width="8.28515625" bestFit="1" customWidth="1"/>
    <col min="6232" max="6232" width="10.28515625" bestFit="1" customWidth="1"/>
    <col min="6233" max="6233" width="11.85546875" bestFit="1" customWidth="1"/>
    <col min="6234" max="6234" width="8.7109375" bestFit="1" customWidth="1"/>
    <col min="6236" max="6236" width="13.28515625" bestFit="1" customWidth="1"/>
    <col min="6238" max="6238" width="13.5703125" customWidth="1"/>
    <col min="6239" max="6239" width="14.28515625" customWidth="1"/>
    <col min="6240" max="6240" width="10.42578125" bestFit="1" customWidth="1"/>
    <col min="6241" max="6242" width="8" bestFit="1" customWidth="1"/>
    <col min="6400" max="6401" width="9.85546875" customWidth="1"/>
    <col min="6402" max="6402" width="8.85546875" customWidth="1"/>
    <col min="6405" max="6407" width="10" customWidth="1"/>
    <col min="6419" max="6419" width="13.85546875" customWidth="1"/>
    <col min="6423" max="6423" width="9.42578125" customWidth="1"/>
    <col min="6424" max="6424" width="11.140625" bestFit="1" customWidth="1"/>
    <col min="6425" max="6425" width="17.28515625" bestFit="1" customWidth="1"/>
    <col min="6426" max="6426" width="16.7109375" bestFit="1" customWidth="1"/>
    <col min="6427" max="6427" width="16.5703125" bestFit="1" customWidth="1"/>
    <col min="6428" max="6428" width="13.7109375" bestFit="1" customWidth="1"/>
    <col min="6429" max="6429" width="13.85546875" bestFit="1" customWidth="1"/>
    <col min="6430" max="6434" width="12.7109375" bestFit="1" customWidth="1"/>
    <col min="6435" max="6441" width="12.7109375" customWidth="1"/>
    <col min="6442" max="6443" width="10.28515625" customWidth="1"/>
    <col min="6444" max="6444" width="8.42578125" bestFit="1" customWidth="1"/>
    <col min="6445" max="6445" width="17.42578125" bestFit="1" customWidth="1"/>
    <col min="6446" max="6446" width="10.5703125" bestFit="1" customWidth="1"/>
    <col min="6447" max="6447" width="31.28515625" bestFit="1" customWidth="1"/>
    <col min="6448" max="6448" width="14" bestFit="1" customWidth="1"/>
    <col min="6449" max="6450" width="21.28515625" bestFit="1" customWidth="1"/>
    <col min="6451" max="6451" width="8.42578125" bestFit="1" customWidth="1"/>
    <col min="6452" max="6452" width="7.5703125" bestFit="1" customWidth="1"/>
    <col min="6453" max="6453" width="8.7109375" bestFit="1" customWidth="1"/>
    <col min="6454" max="6454" width="19.140625" bestFit="1" customWidth="1"/>
    <col min="6455" max="6455" width="20.140625" bestFit="1" customWidth="1"/>
    <col min="6456" max="6456" width="11.140625" bestFit="1" customWidth="1"/>
    <col min="6457" max="6457" width="8.7109375" bestFit="1" customWidth="1"/>
    <col min="6458" max="6458" width="8.42578125" bestFit="1" customWidth="1"/>
    <col min="6459" max="6459" width="11.28515625" customWidth="1"/>
    <col min="6460" max="6460" width="7.28515625" bestFit="1" customWidth="1"/>
    <col min="6461" max="6461" width="8.7109375" bestFit="1" customWidth="1"/>
    <col min="6462" max="6462" width="12.85546875" bestFit="1" customWidth="1"/>
    <col min="6463" max="6463" width="7.5703125" bestFit="1" customWidth="1"/>
    <col min="6464" max="6464" width="13.42578125" bestFit="1" customWidth="1"/>
    <col min="6465" max="6465" width="13.140625" bestFit="1" customWidth="1"/>
    <col min="6466" max="6466" width="8.7109375" bestFit="1" customWidth="1"/>
    <col min="6467" max="6467" width="11.7109375" bestFit="1" customWidth="1"/>
    <col min="6468" max="6468" width="13.42578125" bestFit="1" customWidth="1"/>
    <col min="6469" max="6469" width="8.7109375" bestFit="1" customWidth="1"/>
    <col min="6470" max="6470" width="8.5703125" bestFit="1" customWidth="1"/>
    <col min="6471" max="6472" width="8.140625" bestFit="1" customWidth="1"/>
    <col min="6473" max="6473" width="8.7109375" bestFit="1" customWidth="1"/>
    <col min="6475" max="6475" width="11" bestFit="1" customWidth="1"/>
    <col min="6476" max="6476" width="8.7109375" bestFit="1" customWidth="1"/>
    <col min="6477" max="6478" width="10.140625" bestFit="1" customWidth="1"/>
    <col min="6479" max="6479" width="11.7109375" bestFit="1" customWidth="1"/>
    <col min="6480" max="6480" width="6.7109375" bestFit="1" customWidth="1"/>
    <col min="6481" max="6481" width="8.7109375" bestFit="1" customWidth="1"/>
    <col min="6482" max="6482" width="14.28515625" bestFit="1" customWidth="1"/>
    <col min="6484" max="6485" width="8.28515625" bestFit="1" customWidth="1"/>
    <col min="6486" max="6486" width="15.85546875" bestFit="1" customWidth="1"/>
    <col min="6487" max="6487" width="8.28515625" bestFit="1" customWidth="1"/>
    <col min="6488" max="6488" width="10.28515625" bestFit="1" customWidth="1"/>
    <col min="6489" max="6489" width="11.85546875" bestFit="1" customWidth="1"/>
    <col min="6490" max="6490" width="8.7109375" bestFit="1" customWidth="1"/>
    <col min="6492" max="6492" width="13.28515625" bestFit="1" customWidth="1"/>
    <col min="6494" max="6494" width="13.5703125" customWidth="1"/>
    <col min="6495" max="6495" width="14.28515625" customWidth="1"/>
    <col min="6496" max="6496" width="10.42578125" bestFit="1" customWidth="1"/>
    <col min="6497" max="6498" width="8" bestFit="1" customWidth="1"/>
    <col min="6656" max="6657" width="9.85546875" customWidth="1"/>
    <col min="6658" max="6658" width="8.85546875" customWidth="1"/>
    <col min="6661" max="6663" width="10" customWidth="1"/>
    <col min="6675" max="6675" width="13.85546875" customWidth="1"/>
    <col min="6679" max="6679" width="9.42578125" customWidth="1"/>
    <col min="6680" max="6680" width="11.140625" bestFit="1" customWidth="1"/>
    <col min="6681" max="6681" width="17.28515625" bestFit="1" customWidth="1"/>
    <col min="6682" max="6682" width="16.7109375" bestFit="1" customWidth="1"/>
    <col min="6683" max="6683" width="16.5703125" bestFit="1" customWidth="1"/>
    <col min="6684" max="6684" width="13.7109375" bestFit="1" customWidth="1"/>
    <col min="6685" max="6685" width="13.85546875" bestFit="1" customWidth="1"/>
    <col min="6686" max="6690" width="12.7109375" bestFit="1" customWidth="1"/>
    <col min="6691" max="6697" width="12.7109375" customWidth="1"/>
    <col min="6698" max="6699" width="10.28515625" customWidth="1"/>
    <col min="6700" max="6700" width="8.42578125" bestFit="1" customWidth="1"/>
    <col min="6701" max="6701" width="17.42578125" bestFit="1" customWidth="1"/>
    <col min="6702" max="6702" width="10.5703125" bestFit="1" customWidth="1"/>
    <col min="6703" max="6703" width="31.28515625" bestFit="1" customWidth="1"/>
    <col min="6704" max="6704" width="14" bestFit="1" customWidth="1"/>
    <col min="6705" max="6706" width="21.28515625" bestFit="1" customWidth="1"/>
    <col min="6707" max="6707" width="8.42578125" bestFit="1" customWidth="1"/>
    <col min="6708" max="6708" width="7.5703125" bestFit="1" customWidth="1"/>
    <col min="6709" max="6709" width="8.7109375" bestFit="1" customWidth="1"/>
    <col min="6710" max="6710" width="19.140625" bestFit="1" customWidth="1"/>
    <col min="6711" max="6711" width="20.140625" bestFit="1" customWidth="1"/>
    <col min="6712" max="6712" width="11.140625" bestFit="1" customWidth="1"/>
    <col min="6713" max="6713" width="8.7109375" bestFit="1" customWidth="1"/>
    <col min="6714" max="6714" width="8.42578125" bestFit="1" customWidth="1"/>
    <col min="6715" max="6715" width="11.28515625" customWidth="1"/>
    <col min="6716" max="6716" width="7.28515625" bestFit="1" customWidth="1"/>
    <col min="6717" max="6717" width="8.7109375" bestFit="1" customWidth="1"/>
    <col min="6718" max="6718" width="12.85546875" bestFit="1" customWidth="1"/>
    <col min="6719" max="6719" width="7.5703125" bestFit="1" customWidth="1"/>
    <col min="6720" max="6720" width="13.42578125" bestFit="1" customWidth="1"/>
    <col min="6721" max="6721" width="13.140625" bestFit="1" customWidth="1"/>
    <col min="6722" max="6722" width="8.7109375" bestFit="1" customWidth="1"/>
    <col min="6723" max="6723" width="11.7109375" bestFit="1" customWidth="1"/>
    <col min="6724" max="6724" width="13.42578125" bestFit="1" customWidth="1"/>
    <col min="6725" max="6725" width="8.7109375" bestFit="1" customWidth="1"/>
    <col min="6726" max="6726" width="8.5703125" bestFit="1" customWidth="1"/>
    <col min="6727" max="6728" width="8.140625" bestFit="1" customWidth="1"/>
    <col min="6729" max="6729" width="8.7109375" bestFit="1" customWidth="1"/>
    <col min="6731" max="6731" width="11" bestFit="1" customWidth="1"/>
    <col min="6732" max="6732" width="8.7109375" bestFit="1" customWidth="1"/>
    <col min="6733" max="6734" width="10.140625" bestFit="1" customWidth="1"/>
    <col min="6735" max="6735" width="11.7109375" bestFit="1" customWidth="1"/>
    <col min="6736" max="6736" width="6.7109375" bestFit="1" customWidth="1"/>
    <col min="6737" max="6737" width="8.7109375" bestFit="1" customWidth="1"/>
    <col min="6738" max="6738" width="14.28515625" bestFit="1" customWidth="1"/>
    <col min="6740" max="6741" width="8.28515625" bestFit="1" customWidth="1"/>
    <col min="6742" max="6742" width="15.85546875" bestFit="1" customWidth="1"/>
    <col min="6743" max="6743" width="8.28515625" bestFit="1" customWidth="1"/>
    <col min="6744" max="6744" width="10.28515625" bestFit="1" customWidth="1"/>
    <col min="6745" max="6745" width="11.85546875" bestFit="1" customWidth="1"/>
    <col min="6746" max="6746" width="8.7109375" bestFit="1" customWidth="1"/>
    <col min="6748" max="6748" width="13.28515625" bestFit="1" customWidth="1"/>
    <col min="6750" max="6750" width="13.5703125" customWidth="1"/>
    <col min="6751" max="6751" width="14.28515625" customWidth="1"/>
    <col min="6752" max="6752" width="10.42578125" bestFit="1" customWidth="1"/>
    <col min="6753" max="6754" width="8" bestFit="1" customWidth="1"/>
    <col min="6912" max="6913" width="9.85546875" customWidth="1"/>
    <col min="6914" max="6914" width="8.85546875" customWidth="1"/>
    <col min="6917" max="6919" width="10" customWidth="1"/>
    <col min="6931" max="6931" width="13.85546875" customWidth="1"/>
    <col min="6935" max="6935" width="9.42578125" customWidth="1"/>
    <col min="6936" max="6936" width="11.140625" bestFit="1" customWidth="1"/>
    <col min="6937" max="6937" width="17.28515625" bestFit="1" customWidth="1"/>
    <col min="6938" max="6938" width="16.7109375" bestFit="1" customWidth="1"/>
    <col min="6939" max="6939" width="16.5703125" bestFit="1" customWidth="1"/>
    <col min="6940" max="6940" width="13.7109375" bestFit="1" customWidth="1"/>
    <col min="6941" max="6941" width="13.85546875" bestFit="1" customWidth="1"/>
    <col min="6942" max="6946" width="12.7109375" bestFit="1" customWidth="1"/>
    <col min="6947" max="6953" width="12.7109375" customWidth="1"/>
    <col min="6954" max="6955" width="10.28515625" customWidth="1"/>
    <col min="6956" max="6956" width="8.42578125" bestFit="1" customWidth="1"/>
    <col min="6957" max="6957" width="17.42578125" bestFit="1" customWidth="1"/>
    <col min="6958" max="6958" width="10.5703125" bestFit="1" customWidth="1"/>
    <col min="6959" max="6959" width="31.28515625" bestFit="1" customWidth="1"/>
    <col min="6960" max="6960" width="14" bestFit="1" customWidth="1"/>
    <col min="6961" max="6962" width="21.28515625" bestFit="1" customWidth="1"/>
    <col min="6963" max="6963" width="8.42578125" bestFit="1" customWidth="1"/>
    <col min="6964" max="6964" width="7.5703125" bestFit="1" customWidth="1"/>
    <col min="6965" max="6965" width="8.7109375" bestFit="1" customWidth="1"/>
    <col min="6966" max="6966" width="19.140625" bestFit="1" customWidth="1"/>
    <col min="6967" max="6967" width="20.140625" bestFit="1" customWidth="1"/>
    <col min="6968" max="6968" width="11.140625" bestFit="1" customWidth="1"/>
    <col min="6969" max="6969" width="8.7109375" bestFit="1" customWidth="1"/>
    <col min="6970" max="6970" width="8.42578125" bestFit="1" customWidth="1"/>
    <col min="6971" max="6971" width="11.28515625" customWidth="1"/>
    <col min="6972" max="6972" width="7.28515625" bestFit="1" customWidth="1"/>
    <col min="6973" max="6973" width="8.7109375" bestFit="1" customWidth="1"/>
    <col min="6974" max="6974" width="12.85546875" bestFit="1" customWidth="1"/>
    <col min="6975" max="6975" width="7.5703125" bestFit="1" customWidth="1"/>
    <col min="6976" max="6976" width="13.42578125" bestFit="1" customWidth="1"/>
    <col min="6977" max="6977" width="13.140625" bestFit="1" customWidth="1"/>
    <col min="6978" max="6978" width="8.7109375" bestFit="1" customWidth="1"/>
    <col min="6979" max="6979" width="11.7109375" bestFit="1" customWidth="1"/>
    <col min="6980" max="6980" width="13.42578125" bestFit="1" customWidth="1"/>
    <col min="6981" max="6981" width="8.7109375" bestFit="1" customWidth="1"/>
    <col min="6982" max="6982" width="8.5703125" bestFit="1" customWidth="1"/>
    <col min="6983" max="6984" width="8.140625" bestFit="1" customWidth="1"/>
    <col min="6985" max="6985" width="8.7109375" bestFit="1" customWidth="1"/>
    <col min="6987" max="6987" width="11" bestFit="1" customWidth="1"/>
    <col min="6988" max="6988" width="8.7109375" bestFit="1" customWidth="1"/>
    <col min="6989" max="6990" width="10.140625" bestFit="1" customWidth="1"/>
    <col min="6991" max="6991" width="11.7109375" bestFit="1" customWidth="1"/>
    <col min="6992" max="6992" width="6.7109375" bestFit="1" customWidth="1"/>
    <col min="6993" max="6993" width="8.7109375" bestFit="1" customWidth="1"/>
    <col min="6994" max="6994" width="14.28515625" bestFit="1" customWidth="1"/>
    <col min="6996" max="6997" width="8.28515625" bestFit="1" customWidth="1"/>
    <col min="6998" max="6998" width="15.85546875" bestFit="1" customWidth="1"/>
    <col min="6999" max="6999" width="8.28515625" bestFit="1" customWidth="1"/>
    <col min="7000" max="7000" width="10.28515625" bestFit="1" customWidth="1"/>
    <col min="7001" max="7001" width="11.85546875" bestFit="1" customWidth="1"/>
    <col min="7002" max="7002" width="8.7109375" bestFit="1" customWidth="1"/>
    <col min="7004" max="7004" width="13.28515625" bestFit="1" customWidth="1"/>
    <col min="7006" max="7006" width="13.5703125" customWidth="1"/>
    <col min="7007" max="7007" width="14.28515625" customWidth="1"/>
    <col min="7008" max="7008" width="10.42578125" bestFit="1" customWidth="1"/>
    <col min="7009" max="7010" width="8" bestFit="1" customWidth="1"/>
    <col min="7168" max="7169" width="9.85546875" customWidth="1"/>
    <col min="7170" max="7170" width="8.85546875" customWidth="1"/>
    <col min="7173" max="7175" width="10" customWidth="1"/>
    <col min="7187" max="7187" width="13.85546875" customWidth="1"/>
    <col min="7191" max="7191" width="9.42578125" customWidth="1"/>
    <col min="7192" max="7192" width="11.140625" bestFit="1" customWidth="1"/>
    <col min="7193" max="7193" width="17.28515625" bestFit="1" customWidth="1"/>
    <col min="7194" max="7194" width="16.7109375" bestFit="1" customWidth="1"/>
    <col min="7195" max="7195" width="16.5703125" bestFit="1" customWidth="1"/>
    <col min="7196" max="7196" width="13.7109375" bestFit="1" customWidth="1"/>
    <col min="7197" max="7197" width="13.85546875" bestFit="1" customWidth="1"/>
    <col min="7198" max="7202" width="12.7109375" bestFit="1" customWidth="1"/>
    <col min="7203" max="7209" width="12.7109375" customWidth="1"/>
    <col min="7210" max="7211" width="10.28515625" customWidth="1"/>
    <col min="7212" max="7212" width="8.42578125" bestFit="1" customWidth="1"/>
    <col min="7213" max="7213" width="17.42578125" bestFit="1" customWidth="1"/>
    <col min="7214" max="7214" width="10.5703125" bestFit="1" customWidth="1"/>
    <col min="7215" max="7215" width="31.28515625" bestFit="1" customWidth="1"/>
    <col min="7216" max="7216" width="14" bestFit="1" customWidth="1"/>
    <col min="7217" max="7218" width="21.28515625" bestFit="1" customWidth="1"/>
    <col min="7219" max="7219" width="8.42578125" bestFit="1" customWidth="1"/>
    <col min="7220" max="7220" width="7.5703125" bestFit="1" customWidth="1"/>
    <col min="7221" max="7221" width="8.7109375" bestFit="1" customWidth="1"/>
    <col min="7222" max="7222" width="19.140625" bestFit="1" customWidth="1"/>
    <col min="7223" max="7223" width="20.140625" bestFit="1" customWidth="1"/>
    <col min="7224" max="7224" width="11.140625" bestFit="1" customWidth="1"/>
    <col min="7225" max="7225" width="8.7109375" bestFit="1" customWidth="1"/>
    <col min="7226" max="7226" width="8.42578125" bestFit="1" customWidth="1"/>
    <col min="7227" max="7227" width="11.28515625" customWidth="1"/>
    <col min="7228" max="7228" width="7.28515625" bestFit="1" customWidth="1"/>
    <col min="7229" max="7229" width="8.7109375" bestFit="1" customWidth="1"/>
    <col min="7230" max="7230" width="12.85546875" bestFit="1" customWidth="1"/>
    <col min="7231" max="7231" width="7.5703125" bestFit="1" customWidth="1"/>
    <col min="7232" max="7232" width="13.42578125" bestFit="1" customWidth="1"/>
    <col min="7233" max="7233" width="13.140625" bestFit="1" customWidth="1"/>
    <col min="7234" max="7234" width="8.7109375" bestFit="1" customWidth="1"/>
    <col min="7235" max="7235" width="11.7109375" bestFit="1" customWidth="1"/>
    <col min="7236" max="7236" width="13.42578125" bestFit="1" customWidth="1"/>
    <col min="7237" max="7237" width="8.7109375" bestFit="1" customWidth="1"/>
    <col min="7238" max="7238" width="8.5703125" bestFit="1" customWidth="1"/>
    <col min="7239" max="7240" width="8.140625" bestFit="1" customWidth="1"/>
    <col min="7241" max="7241" width="8.7109375" bestFit="1" customWidth="1"/>
    <col min="7243" max="7243" width="11" bestFit="1" customWidth="1"/>
    <col min="7244" max="7244" width="8.7109375" bestFit="1" customWidth="1"/>
    <col min="7245" max="7246" width="10.140625" bestFit="1" customWidth="1"/>
    <col min="7247" max="7247" width="11.7109375" bestFit="1" customWidth="1"/>
    <col min="7248" max="7248" width="6.7109375" bestFit="1" customWidth="1"/>
    <col min="7249" max="7249" width="8.7109375" bestFit="1" customWidth="1"/>
    <col min="7250" max="7250" width="14.28515625" bestFit="1" customWidth="1"/>
    <col min="7252" max="7253" width="8.28515625" bestFit="1" customWidth="1"/>
    <col min="7254" max="7254" width="15.85546875" bestFit="1" customWidth="1"/>
    <col min="7255" max="7255" width="8.28515625" bestFit="1" customWidth="1"/>
    <col min="7256" max="7256" width="10.28515625" bestFit="1" customWidth="1"/>
    <col min="7257" max="7257" width="11.85546875" bestFit="1" customWidth="1"/>
    <col min="7258" max="7258" width="8.7109375" bestFit="1" customWidth="1"/>
    <col min="7260" max="7260" width="13.28515625" bestFit="1" customWidth="1"/>
    <col min="7262" max="7262" width="13.5703125" customWidth="1"/>
    <col min="7263" max="7263" width="14.28515625" customWidth="1"/>
    <col min="7264" max="7264" width="10.42578125" bestFit="1" customWidth="1"/>
    <col min="7265" max="7266" width="8" bestFit="1" customWidth="1"/>
    <col min="7424" max="7425" width="9.85546875" customWidth="1"/>
    <col min="7426" max="7426" width="8.85546875" customWidth="1"/>
    <col min="7429" max="7431" width="10" customWidth="1"/>
    <col min="7443" max="7443" width="13.85546875" customWidth="1"/>
    <col min="7447" max="7447" width="9.42578125" customWidth="1"/>
    <col min="7448" max="7448" width="11.140625" bestFit="1" customWidth="1"/>
    <col min="7449" max="7449" width="17.28515625" bestFit="1" customWidth="1"/>
    <col min="7450" max="7450" width="16.7109375" bestFit="1" customWidth="1"/>
    <col min="7451" max="7451" width="16.5703125" bestFit="1" customWidth="1"/>
    <col min="7452" max="7452" width="13.7109375" bestFit="1" customWidth="1"/>
    <col min="7453" max="7453" width="13.85546875" bestFit="1" customWidth="1"/>
    <col min="7454" max="7458" width="12.7109375" bestFit="1" customWidth="1"/>
    <col min="7459" max="7465" width="12.7109375" customWidth="1"/>
    <col min="7466" max="7467" width="10.28515625" customWidth="1"/>
    <col min="7468" max="7468" width="8.42578125" bestFit="1" customWidth="1"/>
    <col min="7469" max="7469" width="17.42578125" bestFit="1" customWidth="1"/>
    <col min="7470" max="7470" width="10.5703125" bestFit="1" customWidth="1"/>
    <col min="7471" max="7471" width="31.28515625" bestFit="1" customWidth="1"/>
    <col min="7472" max="7472" width="14" bestFit="1" customWidth="1"/>
    <col min="7473" max="7474" width="21.28515625" bestFit="1" customWidth="1"/>
    <col min="7475" max="7475" width="8.42578125" bestFit="1" customWidth="1"/>
    <col min="7476" max="7476" width="7.5703125" bestFit="1" customWidth="1"/>
    <col min="7477" max="7477" width="8.7109375" bestFit="1" customWidth="1"/>
    <col min="7478" max="7478" width="19.140625" bestFit="1" customWidth="1"/>
    <col min="7479" max="7479" width="20.140625" bestFit="1" customWidth="1"/>
    <col min="7480" max="7480" width="11.140625" bestFit="1" customWidth="1"/>
    <col min="7481" max="7481" width="8.7109375" bestFit="1" customWidth="1"/>
    <col min="7482" max="7482" width="8.42578125" bestFit="1" customWidth="1"/>
    <col min="7483" max="7483" width="11.28515625" customWidth="1"/>
    <col min="7484" max="7484" width="7.28515625" bestFit="1" customWidth="1"/>
    <col min="7485" max="7485" width="8.7109375" bestFit="1" customWidth="1"/>
    <col min="7486" max="7486" width="12.85546875" bestFit="1" customWidth="1"/>
    <col min="7487" max="7487" width="7.5703125" bestFit="1" customWidth="1"/>
    <col min="7488" max="7488" width="13.42578125" bestFit="1" customWidth="1"/>
    <col min="7489" max="7489" width="13.140625" bestFit="1" customWidth="1"/>
    <col min="7490" max="7490" width="8.7109375" bestFit="1" customWidth="1"/>
    <col min="7491" max="7491" width="11.7109375" bestFit="1" customWidth="1"/>
    <col min="7492" max="7492" width="13.42578125" bestFit="1" customWidth="1"/>
    <col min="7493" max="7493" width="8.7109375" bestFit="1" customWidth="1"/>
    <col min="7494" max="7494" width="8.5703125" bestFit="1" customWidth="1"/>
    <col min="7495" max="7496" width="8.140625" bestFit="1" customWidth="1"/>
    <col min="7497" max="7497" width="8.7109375" bestFit="1" customWidth="1"/>
    <col min="7499" max="7499" width="11" bestFit="1" customWidth="1"/>
    <col min="7500" max="7500" width="8.7109375" bestFit="1" customWidth="1"/>
    <col min="7501" max="7502" width="10.140625" bestFit="1" customWidth="1"/>
    <col min="7503" max="7503" width="11.7109375" bestFit="1" customWidth="1"/>
    <col min="7504" max="7504" width="6.7109375" bestFit="1" customWidth="1"/>
    <col min="7505" max="7505" width="8.7109375" bestFit="1" customWidth="1"/>
    <col min="7506" max="7506" width="14.28515625" bestFit="1" customWidth="1"/>
    <col min="7508" max="7509" width="8.28515625" bestFit="1" customWidth="1"/>
    <col min="7510" max="7510" width="15.85546875" bestFit="1" customWidth="1"/>
    <col min="7511" max="7511" width="8.28515625" bestFit="1" customWidth="1"/>
    <col min="7512" max="7512" width="10.28515625" bestFit="1" customWidth="1"/>
    <col min="7513" max="7513" width="11.85546875" bestFit="1" customWidth="1"/>
    <col min="7514" max="7514" width="8.7109375" bestFit="1" customWidth="1"/>
    <col min="7516" max="7516" width="13.28515625" bestFit="1" customWidth="1"/>
    <col min="7518" max="7518" width="13.5703125" customWidth="1"/>
    <col min="7519" max="7519" width="14.28515625" customWidth="1"/>
    <col min="7520" max="7520" width="10.42578125" bestFit="1" customWidth="1"/>
    <col min="7521" max="7522" width="8" bestFit="1" customWidth="1"/>
    <col min="7680" max="7681" width="9.85546875" customWidth="1"/>
    <col min="7682" max="7682" width="8.85546875" customWidth="1"/>
    <col min="7685" max="7687" width="10" customWidth="1"/>
    <col min="7699" max="7699" width="13.85546875" customWidth="1"/>
    <col min="7703" max="7703" width="9.42578125" customWidth="1"/>
    <col min="7704" max="7704" width="11.140625" bestFit="1" customWidth="1"/>
    <col min="7705" max="7705" width="17.28515625" bestFit="1" customWidth="1"/>
    <col min="7706" max="7706" width="16.7109375" bestFit="1" customWidth="1"/>
    <col min="7707" max="7707" width="16.5703125" bestFit="1" customWidth="1"/>
    <col min="7708" max="7708" width="13.7109375" bestFit="1" customWidth="1"/>
    <col min="7709" max="7709" width="13.85546875" bestFit="1" customWidth="1"/>
    <col min="7710" max="7714" width="12.7109375" bestFit="1" customWidth="1"/>
    <col min="7715" max="7721" width="12.7109375" customWidth="1"/>
    <col min="7722" max="7723" width="10.28515625" customWidth="1"/>
    <col min="7724" max="7724" width="8.42578125" bestFit="1" customWidth="1"/>
    <col min="7725" max="7725" width="17.42578125" bestFit="1" customWidth="1"/>
    <col min="7726" max="7726" width="10.5703125" bestFit="1" customWidth="1"/>
    <col min="7727" max="7727" width="31.28515625" bestFit="1" customWidth="1"/>
    <col min="7728" max="7728" width="14" bestFit="1" customWidth="1"/>
    <col min="7729" max="7730" width="21.28515625" bestFit="1" customWidth="1"/>
    <col min="7731" max="7731" width="8.42578125" bestFit="1" customWidth="1"/>
    <col min="7732" max="7732" width="7.5703125" bestFit="1" customWidth="1"/>
    <col min="7733" max="7733" width="8.7109375" bestFit="1" customWidth="1"/>
    <col min="7734" max="7734" width="19.140625" bestFit="1" customWidth="1"/>
    <col min="7735" max="7735" width="20.140625" bestFit="1" customWidth="1"/>
    <col min="7736" max="7736" width="11.140625" bestFit="1" customWidth="1"/>
    <col min="7737" max="7737" width="8.7109375" bestFit="1" customWidth="1"/>
    <col min="7738" max="7738" width="8.42578125" bestFit="1" customWidth="1"/>
    <col min="7739" max="7739" width="11.28515625" customWidth="1"/>
    <col min="7740" max="7740" width="7.28515625" bestFit="1" customWidth="1"/>
    <col min="7741" max="7741" width="8.7109375" bestFit="1" customWidth="1"/>
    <col min="7742" max="7742" width="12.85546875" bestFit="1" customWidth="1"/>
    <col min="7743" max="7743" width="7.5703125" bestFit="1" customWidth="1"/>
    <col min="7744" max="7744" width="13.42578125" bestFit="1" customWidth="1"/>
    <col min="7745" max="7745" width="13.140625" bestFit="1" customWidth="1"/>
    <col min="7746" max="7746" width="8.7109375" bestFit="1" customWidth="1"/>
    <col min="7747" max="7747" width="11.7109375" bestFit="1" customWidth="1"/>
    <col min="7748" max="7748" width="13.42578125" bestFit="1" customWidth="1"/>
    <col min="7749" max="7749" width="8.7109375" bestFit="1" customWidth="1"/>
    <col min="7750" max="7750" width="8.5703125" bestFit="1" customWidth="1"/>
    <col min="7751" max="7752" width="8.140625" bestFit="1" customWidth="1"/>
    <col min="7753" max="7753" width="8.7109375" bestFit="1" customWidth="1"/>
    <col min="7755" max="7755" width="11" bestFit="1" customWidth="1"/>
    <col min="7756" max="7756" width="8.7109375" bestFit="1" customWidth="1"/>
    <col min="7757" max="7758" width="10.140625" bestFit="1" customWidth="1"/>
    <col min="7759" max="7759" width="11.7109375" bestFit="1" customWidth="1"/>
    <col min="7760" max="7760" width="6.7109375" bestFit="1" customWidth="1"/>
    <col min="7761" max="7761" width="8.7109375" bestFit="1" customWidth="1"/>
    <col min="7762" max="7762" width="14.28515625" bestFit="1" customWidth="1"/>
    <col min="7764" max="7765" width="8.28515625" bestFit="1" customWidth="1"/>
    <col min="7766" max="7766" width="15.85546875" bestFit="1" customWidth="1"/>
    <col min="7767" max="7767" width="8.28515625" bestFit="1" customWidth="1"/>
    <col min="7768" max="7768" width="10.28515625" bestFit="1" customWidth="1"/>
    <col min="7769" max="7769" width="11.85546875" bestFit="1" customWidth="1"/>
    <col min="7770" max="7770" width="8.7109375" bestFit="1" customWidth="1"/>
    <col min="7772" max="7772" width="13.28515625" bestFit="1" customWidth="1"/>
    <col min="7774" max="7774" width="13.5703125" customWidth="1"/>
    <col min="7775" max="7775" width="14.28515625" customWidth="1"/>
    <col min="7776" max="7776" width="10.42578125" bestFit="1" customWidth="1"/>
    <col min="7777" max="7778" width="8" bestFit="1" customWidth="1"/>
    <col min="7936" max="7937" width="9.85546875" customWidth="1"/>
    <col min="7938" max="7938" width="8.85546875" customWidth="1"/>
    <col min="7941" max="7943" width="10" customWidth="1"/>
    <col min="7955" max="7955" width="13.85546875" customWidth="1"/>
    <col min="7959" max="7959" width="9.42578125" customWidth="1"/>
    <col min="7960" max="7960" width="11.140625" bestFit="1" customWidth="1"/>
    <col min="7961" max="7961" width="17.28515625" bestFit="1" customWidth="1"/>
    <col min="7962" max="7962" width="16.7109375" bestFit="1" customWidth="1"/>
    <col min="7963" max="7963" width="16.5703125" bestFit="1" customWidth="1"/>
    <col min="7964" max="7964" width="13.7109375" bestFit="1" customWidth="1"/>
    <col min="7965" max="7965" width="13.85546875" bestFit="1" customWidth="1"/>
    <col min="7966" max="7970" width="12.7109375" bestFit="1" customWidth="1"/>
    <col min="7971" max="7977" width="12.7109375" customWidth="1"/>
    <col min="7978" max="7979" width="10.28515625" customWidth="1"/>
    <col min="7980" max="7980" width="8.42578125" bestFit="1" customWidth="1"/>
    <col min="7981" max="7981" width="17.42578125" bestFit="1" customWidth="1"/>
    <col min="7982" max="7982" width="10.5703125" bestFit="1" customWidth="1"/>
    <col min="7983" max="7983" width="31.28515625" bestFit="1" customWidth="1"/>
    <col min="7984" max="7984" width="14" bestFit="1" customWidth="1"/>
    <col min="7985" max="7986" width="21.28515625" bestFit="1" customWidth="1"/>
    <col min="7987" max="7987" width="8.42578125" bestFit="1" customWidth="1"/>
    <col min="7988" max="7988" width="7.5703125" bestFit="1" customWidth="1"/>
    <col min="7989" max="7989" width="8.7109375" bestFit="1" customWidth="1"/>
    <col min="7990" max="7990" width="19.140625" bestFit="1" customWidth="1"/>
    <col min="7991" max="7991" width="20.140625" bestFit="1" customWidth="1"/>
    <col min="7992" max="7992" width="11.140625" bestFit="1" customWidth="1"/>
    <col min="7993" max="7993" width="8.7109375" bestFit="1" customWidth="1"/>
    <col min="7994" max="7994" width="8.42578125" bestFit="1" customWidth="1"/>
    <col min="7995" max="7995" width="11.28515625" customWidth="1"/>
    <col min="7996" max="7996" width="7.28515625" bestFit="1" customWidth="1"/>
    <col min="7997" max="7997" width="8.7109375" bestFit="1" customWidth="1"/>
    <col min="7998" max="7998" width="12.85546875" bestFit="1" customWidth="1"/>
    <col min="7999" max="7999" width="7.5703125" bestFit="1" customWidth="1"/>
    <col min="8000" max="8000" width="13.42578125" bestFit="1" customWidth="1"/>
    <col min="8001" max="8001" width="13.140625" bestFit="1" customWidth="1"/>
    <col min="8002" max="8002" width="8.7109375" bestFit="1" customWidth="1"/>
    <col min="8003" max="8003" width="11.7109375" bestFit="1" customWidth="1"/>
    <col min="8004" max="8004" width="13.42578125" bestFit="1" customWidth="1"/>
    <col min="8005" max="8005" width="8.7109375" bestFit="1" customWidth="1"/>
    <col min="8006" max="8006" width="8.5703125" bestFit="1" customWidth="1"/>
    <col min="8007" max="8008" width="8.140625" bestFit="1" customWidth="1"/>
    <col min="8009" max="8009" width="8.7109375" bestFit="1" customWidth="1"/>
    <col min="8011" max="8011" width="11" bestFit="1" customWidth="1"/>
    <col min="8012" max="8012" width="8.7109375" bestFit="1" customWidth="1"/>
    <col min="8013" max="8014" width="10.140625" bestFit="1" customWidth="1"/>
    <col min="8015" max="8015" width="11.7109375" bestFit="1" customWidth="1"/>
    <col min="8016" max="8016" width="6.7109375" bestFit="1" customWidth="1"/>
    <col min="8017" max="8017" width="8.7109375" bestFit="1" customWidth="1"/>
    <col min="8018" max="8018" width="14.28515625" bestFit="1" customWidth="1"/>
    <col min="8020" max="8021" width="8.28515625" bestFit="1" customWidth="1"/>
    <col min="8022" max="8022" width="15.85546875" bestFit="1" customWidth="1"/>
    <col min="8023" max="8023" width="8.28515625" bestFit="1" customWidth="1"/>
    <col min="8024" max="8024" width="10.28515625" bestFit="1" customWidth="1"/>
    <col min="8025" max="8025" width="11.85546875" bestFit="1" customWidth="1"/>
    <col min="8026" max="8026" width="8.7109375" bestFit="1" customWidth="1"/>
    <col min="8028" max="8028" width="13.28515625" bestFit="1" customWidth="1"/>
    <col min="8030" max="8030" width="13.5703125" customWidth="1"/>
    <col min="8031" max="8031" width="14.28515625" customWidth="1"/>
    <col min="8032" max="8032" width="10.42578125" bestFit="1" customWidth="1"/>
    <col min="8033" max="8034" width="8" bestFit="1" customWidth="1"/>
    <col min="8192" max="8193" width="9.85546875" customWidth="1"/>
    <col min="8194" max="8194" width="8.85546875" customWidth="1"/>
    <col min="8197" max="8199" width="10" customWidth="1"/>
    <col min="8211" max="8211" width="13.85546875" customWidth="1"/>
    <col min="8215" max="8215" width="9.42578125" customWidth="1"/>
    <col min="8216" max="8216" width="11.140625" bestFit="1" customWidth="1"/>
    <col min="8217" max="8217" width="17.28515625" bestFit="1" customWidth="1"/>
    <col min="8218" max="8218" width="16.7109375" bestFit="1" customWidth="1"/>
    <col min="8219" max="8219" width="16.5703125" bestFit="1" customWidth="1"/>
    <col min="8220" max="8220" width="13.7109375" bestFit="1" customWidth="1"/>
    <col min="8221" max="8221" width="13.85546875" bestFit="1" customWidth="1"/>
    <col min="8222" max="8226" width="12.7109375" bestFit="1" customWidth="1"/>
    <col min="8227" max="8233" width="12.7109375" customWidth="1"/>
    <col min="8234" max="8235" width="10.28515625" customWidth="1"/>
    <col min="8236" max="8236" width="8.42578125" bestFit="1" customWidth="1"/>
    <col min="8237" max="8237" width="17.42578125" bestFit="1" customWidth="1"/>
    <col min="8238" max="8238" width="10.5703125" bestFit="1" customWidth="1"/>
    <col min="8239" max="8239" width="31.28515625" bestFit="1" customWidth="1"/>
    <col min="8240" max="8240" width="14" bestFit="1" customWidth="1"/>
    <col min="8241" max="8242" width="21.28515625" bestFit="1" customWidth="1"/>
    <col min="8243" max="8243" width="8.42578125" bestFit="1" customWidth="1"/>
    <col min="8244" max="8244" width="7.5703125" bestFit="1" customWidth="1"/>
    <col min="8245" max="8245" width="8.7109375" bestFit="1" customWidth="1"/>
    <col min="8246" max="8246" width="19.140625" bestFit="1" customWidth="1"/>
    <col min="8247" max="8247" width="20.140625" bestFit="1" customWidth="1"/>
    <col min="8248" max="8248" width="11.140625" bestFit="1" customWidth="1"/>
    <col min="8249" max="8249" width="8.7109375" bestFit="1" customWidth="1"/>
    <col min="8250" max="8250" width="8.42578125" bestFit="1" customWidth="1"/>
    <col min="8251" max="8251" width="11.28515625" customWidth="1"/>
    <col min="8252" max="8252" width="7.28515625" bestFit="1" customWidth="1"/>
    <col min="8253" max="8253" width="8.7109375" bestFit="1" customWidth="1"/>
    <col min="8254" max="8254" width="12.85546875" bestFit="1" customWidth="1"/>
    <col min="8255" max="8255" width="7.5703125" bestFit="1" customWidth="1"/>
    <col min="8256" max="8256" width="13.42578125" bestFit="1" customWidth="1"/>
    <col min="8257" max="8257" width="13.140625" bestFit="1" customWidth="1"/>
    <col min="8258" max="8258" width="8.7109375" bestFit="1" customWidth="1"/>
    <col min="8259" max="8259" width="11.7109375" bestFit="1" customWidth="1"/>
    <col min="8260" max="8260" width="13.42578125" bestFit="1" customWidth="1"/>
    <col min="8261" max="8261" width="8.7109375" bestFit="1" customWidth="1"/>
    <col min="8262" max="8262" width="8.5703125" bestFit="1" customWidth="1"/>
    <col min="8263" max="8264" width="8.140625" bestFit="1" customWidth="1"/>
    <col min="8265" max="8265" width="8.7109375" bestFit="1" customWidth="1"/>
    <col min="8267" max="8267" width="11" bestFit="1" customWidth="1"/>
    <col min="8268" max="8268" width="8.7109375" bestFit="1" customWidth="1"/>
    <col min="8269" max="8270" width="10.140625" bestFit="1" customWidth="1"/>
    <col min="8271" max="8271" width="11.7109375" bestFit="1" customWidth="1"/>
    <col min="8272" max="8272" width="6.7109375" bestFit="1" customWidth="1"/>
    <col min="8273" max="8273" width="8.7109375" bestFit="1" customWidth="1"/>
    <col min="8274" max="8274" width="14.28515625" bestFit="1" customWidth="1"/>
    <col min="8276" max="8277" width="8.28515625" bestFit="1" customWidth="1"/>
    <col min="8278" max="8278" width="15.85546875" bestFit="1" customWidth="1"/>
    <col min="8279" max="8279" width="8.28515625" bestFit="1" customWidth="1"/>
    <col min="8280" max="8280" width="10.28515625" bestFit="1" customWidth="1"/>
    <col min="8281" max="8281" width="11.85546875" bestFit="1" customWidth="1"/>
    <col min="8282" max="8282" width="8.7109375" bestFit="1" customWidth="1"/>
    <col min="8284" max="8284" width="13.28515625" bestFit="1" customWidth="1"/>
    <col min="8286" max="8286" width="13.5703125" customWidth="1"/>
    <col min="8287" max="8287" width="14.28515625" customWidth="1"/>
    <col min="8288" max="8288" width="10.42578125" bestFit="1" customWidth="1"/>
    <col min="8289" max="8290" width="8" bestFit="1" customWidth="1"/>
    <col min="8448" max="8449" width="9.85546875" customWidth="1"/>
    <col min="8450" max="8450" width="8.85546875" customWidth="1"/>
    <col min="8453" max="8455" width="10" customWidth="1"/>
    <col min="8467" max="8467" width="13.85546875" customWidth="1"/>
    <col min="8471" max="8471" width="9.42578125" customWidth="1"/>
    <col min="8472" max="8472" width="11.140625" bestFit="1" customWidth="1"/>
    <col min="8473" max="8473" width="17.28515625" bestFit="1" customWidth="1"/>
    <col min="8474" max="8474" width="16.7109375" bestFit="1" customWidth="1"/>
    <col min="8475" max="8475" width="16.5703125" bestFit="1" customWidth="1"/>
    <col min="8476" max="8476" width="13.7109375" bestFit="1" customWidth="1"/>
    <col min="8477" max="8477" width="13.85546875" bestFit="1" customWidth="1"/>
    <col min="8478" max="8482" width="12.7109375" bestFit="1" customWidth="1"/>
    <col min="8483" max="8489" width="12.7109375" customWidth="1"/>
    <col min="8490" max="8491" width="10.28515625" customWidth="1"/>
    <col min="8492" max="8492" width="8.42578125" bestFit="1" customWidth="1"/>
    <col min="8493" max="8493" width="17.42578125" bestFit="1" customWidth="1"/>
    <col min="8494" max="8494" width="10.5703125" bestFit="1" customWidth="1"/>
    <col min="8495" max="8495" width="31.28515625" bestFit="1" customWidth="1"/>
    <col min="8496" max="8496" width="14" bestFit="1" customWidth="1"/>
    <col min="8497" max="8498" width="21.28515625" bestFit="1" customWidth="1"/>
    <col min="8499" max="8499" width="8.42578125" bestFit="1" customWidth="1"/>
    <col min="8500" max="8500" width="7.5703125" bestFit="1" customWidth="1"/>
    <col min="8501" max="8501" width="8.7109375" bestFit="1" customWidth="1"/>
    <col min="8502" max="8502" width="19.140625" bestFit="1" customWidth="1"/>
    <col min="8503" max="8503" width="20.140625" bestFit="1" customWidth="1"/>
    <col min="8504" max="8504" width="11.140625" bestFit="1" customWidth="1"/>
    <col min="8505" max="8505" width="8.7109375" bestFit="1" customWidth="1"/>
    <col min="8506" max="8506" width="8.42578125" bestFit="1" customWidth="1"/>
    <col min="8507" max="8507" width="11.28515625" customWidth="1"/>
    <col min="8508" max="8508" width="7.28515625" bestFit="1" customWidth="1"/>
    <col min="8509" max="8509" width="8.7109375" bestFit="1" customWidth="1"/>
    <col min="8510" max="8510" width="12.85546875" bestFit="1" customWidth="1"/>
    <col min="8511" max="8511" width="7.5703125" bestFit="1" customWidth="1"/>
    <col min="8512" max="8512" width="13.42578125" bestFit="1" customWidth="1"/>
    <col min="8513" max="8513" width="13.140625" bestFit="1" customWidth="1"/>
    <col min="8514" max="8514" width="8.7109375" bestFit="1" customWidth="1"/>
    <col min="8515" max="8515" width="11.7109375" bestFit="1" customWidth="1"/>
    <col min="8516" max="8516" width="13.42578125" bestFit="1" customWidth="1"/>
    <col min="8517" max="8517" width="8.7109375" bestFit="1" customWidth="1"/>
    <col min="8518" max="8518" width="8.5703125" bestFit="1" customWidth="1"/>
    <col min="8519" max="8520" width="8.140625" bestFit="1" customWidth="1"/>
    <col min="8521" max="8521" width="8.7109375" bestFit="1" customWidth="1"/>
    <col min="8523" max="8523" width="11" bestFit="1" customWidth="1"/>
    <col min="8524" max="8524" width="8.7109375" bestFit="1" customWidth="1"/>
    <col min="8525" max="8526" width="10.140625" bestFit="1" customWidth="1"/>
    <col min="8527" max="8527" width="11.7109375" bestFit="1" customWidth="1"/>
    <col min="8528" max="8528" width="6.7109375" bestFit="1" customWidth="1"/>
    <col min="8529" max="8529" width="8.7109375" bestFit="1" customWidth="1"/>
    <col min="8530" max="8530" width="14.28515625" bestFit="1" customWidth="1"/>
    <col min="8532" max="8533" width="8.28515625" bestFit="1" customWidth="1"/>
    <col min="8534" max="8534" width="15.85546875" bestFit="1" customWidth="1"/>
    <col min="8535" max="8535" width="8.28515625" bestFit="1" customWidth="1"/>
    <col min="8536" max="8536" width="10.28515625" bestFit="1" customWidth="1"/>
    <col min="8537" max="8537" width="11.85546875" bestFit="1" customWidth="1"/>
    <col min="8538" max="8538" width="8.7109375" bestFit="1" customWidth="1"/>
    <col min="8540" max="8540" width="13.28515625" bestFit="1" customWidth="1"/>
    <col min="8542" max="8542" width="13.5703125" customWidth="1"/>
    <col min="8543" max="8543" width="14.28515625" customWidth="1"/>
    <col min="8544" max="8544" width="10.42578125" bestFit="1" customWidth="1"/>
    <col min="8545" max="8546" width="8" bestFit="1" customWidth="1"/>
    <col min="8704" max="8705" width="9.85546875" customWidth="1"/>
    <col min="8706" max="8706" width="8.85546875" customWidth="1"/>
    <col min="8709" max="8711" width="10" customWidth="1"/>
    <col min="8723" max="8723" width="13.85546875" customWidth="1"/>
    <col min="8727" max="8727" width="9.42578125" customWidth="1"/>
    <col min="8728" max="8728" width="11.140625" bestFit="1" customWidth="1"/>
    <col min="8729" max="8729" width="17.28515625" bestFit="1" customWidth="1"/>
    <col min="8730" max="8730" width="16.7109375" bestFit="1" customWidth="1"/>
    <col min="8731" max="8731" width="16.5703125" bestFit="1" customWidth="1"/>
    <col min="8732" max="8732" width="13.7109375" bestFit="1" customWidth="1"/>
    <col min="8733" max="8733" width="13.85546875" bestFit="1" customWidth="1"/>
    <col min="8734" max="8738" width="12.7109375" bestFit="1" customWidth="1"/>
    <col min="8739" max="8745" width="12.7109375" customWidth="1"/>
    <col min="8746" max="8747" width="10.28515625" customWidth="1"/>
    <col min="8748" max="8748" width="8.42578125" bestFit="1" customWidth="1"/>
    <col min="8749" max="8749" width="17.42578125" bestFit="1" customWidth="1"/>
    <col min="8750" max="8750" width="10.5703125" bestFit="1" customWidth="1"/>
    <col min="8751" max="8751" width="31.28515625" bestFit="1" customWidth="1"/>
    <col min="8752" max="8752" width="14" bestFit="1" customWidth="1"/>
    <col min="8753" max="8754" width="21.28515625" bestFit="1" customWidth="1"/>
    <col min="8755" max="8755" width="8.42578125" bestFit="1" customWidth="1"/>
    <col min="8756" max="8756" width="7.5703125" bestFit="1" customWidth="1"/>
    <col min="8757" max="8757" width="8.7109375" bestFit="1" customWidth="1"/>
    <col min="8758" max="8758" width="19.140625" bestFit="1" customWidth="1"/>
    <col min="8759" max="8759" width="20.140625" bestFit="1" customWidth="1"/>
    <col min="8760" max="8760" width="11.140625" bestFit="1" customWidth="1"/>
    <col min="8761" max="8761" width="8.7109375" bestFit="1" customWidth="1"/>
    <col min="8762" max="8762" width="8.42578125" bestFit="1" customWidth="1"/>
    <col min="8763" max="8763" width="11.28515625" customWidth="1"/>
    <col min="8764" max="8764" width="7.28515625" bestFit="1" customWidth="1"/>
    <col min="8765" max="8765" width="8.7109375" bestFit="1" customWidth="1"/>
    <col min="8766" max="8766" width="12.85546875" bestFit="1" customWidth="1"/>
    <col min="8767" max="8767" width="7.5703125" bestFit="1" customWidth="1"/>
    <col min="8768" max="8768" width="13.42578125" bestFit="1" customWidth="1"/>
    <col min="8769" max="8769" width="13.140625" bestFit="1" customWidth="1"/>
    <col min="8770" max="8770" width="8.7109375" bestFit="1" customWidth="1"/>
    <col min="8771" max="8771" width="11.7109375" bestFit="1" customWidth="1"/>
    <col min="8772" max="8772" width="13.42578125" bestFit="1" customWidth="1"/>
    <col min="8773" max="8773" width="8.7109375" bestFit="1" customWidth="1"/>
    <col min="8774" max="8774" width="8.5703125" bestFit="1" customWidth="1"/>
    <col min="8775" max="8776" width="8.140625" bestFit="1" customWidth="1"/>
    <col min="8777" max="8777" width="8.7109375" bestFit="1" customWidth="1"/>
    <col min="8779" max="8779" width="11" bestFit="1" customWidth="1"/>
    <col min="8780" max="8780" width="8.7109375" bestFit="1" customWidth="1"/>
    <col min="8781" max="8782" width="10.140625" bestFit="1" customWidth="1"/>
    <col min="8783" max="8783" width="11.7109375" bestFit="1" customWidth="1"/>
    <col min="8784" max="8784" width="6.7109375" bestFit="1" customWidth="1"/>
    <col min="8785" max="8785" width="8.7109375" bestFit="1" customWidth="1"/>
    <col min="8786" max="8786" width="14.28515625" bestFit="1" customWidth="1"/>
    <col min="8788" max="8789" width="8.28515625" bestFit="1" customWidth="1"/>
    <col min="8790" max="8790" width="15.85546875" bestFit="1" customWidth="1"/>
    <col min="8791" max="8791" width="8.28515625" bestFit="1" customWidth="1"/>
    <col min="8792" max="8792" width="10.28515625" bestFit="1" customWidth="1"/>
    <col min="8793" max="8793" width="11.85546875" bestFit="1" customWidth="1"/>
    <col min="8794" max="8794" width="8.7109375" bestFit="1" customWidth="1"/>
    <col min="8796" max="8796" width="13.28515625" bestFit="1" customWidth="1"/>
    <col min="8798" max="8798" width="13.5703125" customWidth="1"/>
    <col min="8799" max="8799" width="14.28515625" customWidth="1"/>
    <col min="8800" max="8800" width="10.42578125" bestFit="1" customWidth="1"/>
    <col min="8801" max="8802" width="8" bestFit="1" customWidth="1"/>
    <col min="8960" max="8961" width="9.85546875" customWidth="1"/>
    <col min="8962" max="8962" width="8.85546875" customWidth="1"/>
    <col min="8965" max="8967" width="10" customWidth="1"/>
    <col min="8979" max="8979" width="13.85546875" customWidth="1"/>
    <col min="8983" max="8983" width="9.42578125" customWidth="1"/>
    <col min="8984" max="8984" width="11.140625" bestFit="1" customWidth="1"/>
    <col min="8985" max="8985" width="17.28515625" bestFit="1" customWidth="1"/>
    <col min="8986" max="8986" width="16.7109375" bestFit="1" customWidth="1"/>
    <col min="8987" max="8987" width="16.5703125" bestFit="1" customWidth="1"/>
    <col min="8988" max="8988" width="13.7109375" bestFit="1" customWidth="1"/>
    <col min="8989" max="8989" width="13.85546875" bestFit="1" customWidth="1"/>
    <col min="8990" max="8994" width="12.7109375" bestFit="1" customWidth="1"/>
    <col min="8995" max="9001" width="12.7109375" customWidth="1"/>
    <col min="9002" max="9003" width="10.28515625" customWidth="1"/>
    <col min="9004" max="9004" width="8.42578125" bestFit="1" customWidth="1"/>
    <col min="9005" max="9005" width="17.42578125" bestFit="1" customWidth="1"/>
    <col min="9006" max="9006" width="10.5703125" bestFit="1" customWidth="1"/>
    <col min="9007" max="9007" width="31.28515625" bestFit="1" customWidth="1"/>
    <col min="9008" max="9008" width="14" bestFit="1" customWidth="1"/>
    <col min="9009" max="9010" width="21.28515625" bestFit="1" customWidth="1"/>
    <col min="9011" max="9011" width="8.42578125" bestFit="1" customWidth="1"/>
    <col min="9012" max="9012" width="7.5703125" bestFit="1" customWidth="1"/>
    <col min="9013" max="9013" width="8.7109375" bestFit="1" customWidth="1"/>
    <col min="9014" max="9014" width="19.140625" bestFit="1" customWidth="1"/>
    <col min="9015" max="9015" width="20.140625" bestFit="1" customWidth="1"/>
    <col min="9016" max="9016" width="11.140625" bestFit="1" customWidth="1"/>
    <col min="9017" max="9017" width="8.7109375" bestFit="1" customWidth="1"/>
    <col min="9018" max="9018" width="8.42578125" bestFit="1" customWidth="1"/>
    <col min="9019" max="9019" width="11.28515625" customWidth="1"/>
    <col min="9020" max="9020" width="7.28515625" bestFit="1" customWidth="1"/>
    <col min="9021" max="9021" width="8.7109375" bestFit="1" customWidth="1"/>
    <col min="9022" max="9022" width="12.85546875" bestFit="1" customWidth="1"/>
    <col min="9023" max="9023" width="7.5703125" bestFit="1" customWidth="1"/>
    <col min="9024" max="9024" width="13.42578125" bestFit="1" customWidth="1"/>
    <col min="9025" max="9025" width="13.140625" bestFit="1" customWidth="1"/>
    <col min="9026" max="9026" width="8.7109375" bestFit="1" customWidth="1"/>
    <col min="9027" max="9027" width="11.7109375" bestFit="1" customWidth="1"/>
    <col min="9028" max="9028" width="13.42578125" bestFit="1" customWidth="1"/>
    <col min="9029" max="9029" width="8.7109375" bestFit="1" customWidth="1"/>
    <col min="9030" max="9030" width="8.5703125" bestFit="1" customWidth="1"/>
    <col min="9031" max="9032" width="8.140625" bestFit="1" customWidth="1"/>
    <col min="9033" max="9033" width="8.7109375" bestFit="1" customWidth="1"/>
    <col min="9035" max="9035" width="11" bestFit="1" customWidth="1"/>
    <col min="9036" max="9036" width="8.7109375" bestFit="1" customWidth="1"/>
    <col min="9037" max="9038" width="10.140625" bestFit="1" customWidth="1"/>
    <col min="9039" max="9039" width="11.7109375" bestFit="1" customWidth="1"/>
    <col min="9040" max="9040" width="6.7109375" bestFit="1" customWidth="1"/>
    <col min="9041" max="9041" width="8.7109375" bestFit="1" customWidth="1"/>
    <col min="9042" max="9042" width="14.28515625" bestFit="1" customWidth="1"/>
    <col min="9044" max="9045" width="8.28515625" bestFit="1" customWidth="1"/>
    <col min="9046" max="9046" width="15.85546875" bestFit="1" customWidth="1"/>
    <col min="9047" max="9047" width="8.28515625" bestFit="1" customWidth="1"/>
    <col min="9048" max="9048" width="10.28515625" bestFit="1" customWidth="1"/>
    <col min="9049" max="9049" width="11.85546875" bestFit="1" customWidth="1"/>
    <col min="9050" max="9050" width="8.7109375" bestFit="1" customWidth="1"/>
    <col min="9052" max="9052" width="13.28515625" bestFit="1" customWidth="1"/>
    <col min="9054" max="9054" width="13.5703125" customWidth="1"/>
    <col min="9055" max="9055" width="14.28515625" customWidth="1"/>
    <col min="9056" max="9056" width="10.42578125" bestFit="1" customWidth="1"/>
    <col min="9057" max="9058" width="8" bestFit="1" customWidth="1"/>
    <col min="9216" max="9217" width="9.85546875" customWidth="1"/>
    <col min="9218" max="9218" width="8.85546875" customWidth="1"/>
    <col min="9221" max="9223" width="10" customWidth="1"/>
    <col min="9235" max="9235" width="13.85546875" customWidth="1"/>
    <col min="9239" max="9239" width="9.42578125" customWidth="1"/>
    <col min="9240" max="9240" width="11.140625" bestFit="1" customWidth="1"/>
    <col min="9241" max="9241" width="17.28515625" bestFit="1" customWidth="1"/>
    <col min="9242" max="9242" width="16.7109375" bestFit="1" customWidth="1"/>
    <col min="9243" max="9243" width="16.5703125" bestFit="1" customWidth="1"/>
    <col min="9244" max="9244" width="13.7109375" bestFit="1" customWidth="1"/>
    <col min="9245" max="9245" width="13.85546875" bestFit="1" customWidth="1"/>
    <col min="9246" max="9250" width="12.7109375" bestFit="1" customWidth="1"/>
    <col min="9251" max="9257" width="12.7109375" customWidth="1"/>
    <col min="9258" max="9259" width="10.28515625" customWidth="1"/>
    <col min="9260" max="9260" width="8.42578125" bestFit="1" customWidth="1"/>
    <col min="9261" max="9261" width="17.42578125" bestFit="1" customWidth="1"/>
    <col min="9262" max="9262" width="10.5703125" bestFit="1" customWidth="1"/>
    <col min="9263" max="9263" width="31.28515625" bestFit="1" customWidth="1"/>
    <col min="9264" max="9264" width="14" bestFit="1" customWidth="1"/>
    <col min="9265" max="9266" width="21.28515625" bestFit="1" customWidth="1"/>
    <col min="9267" max="9267" width="8.42578125" bestFit="1" customWidth="1"/>
    <col min="9268" max="9268" width="7.5703125" bestFit="1" customWidth="1"/>
    <col min="9269" max="9269" width="8.7109375" bestFit="1" customWidth="1"/>
    <col min="9270" max="9270" width="19.140625" bestFit="1" customWidth="1"/>
    <col min="9271" max="9271" width="20.140625" bestFit="1" customWidth="1"/>
    <col min="9272" max="9272" width="11.140625" bestFit="1" customWidth="1"/>
    <col min="9273" max="9273" width="8.7109375" bestFit="1" customWidth="1"/>
    <col min="9274" max="9274" width="8.42578125" bestFit="1" customWidth="1"/>
    <col min="9275" max="9275" width="11.28515625" customWidth="1"/>
    <col min="9276" max="9276" width="7.28515625" bestFit="1" customWidth="1"/>
    <col min="9277" max="9277" width="8.7109375" bestFit="1" customWidth="1"/>
    <col min="9278" max="9278" width="12.85546875" bestFit="1" customWidth="1"/>
    <col min="9279" max="9279" width="7.5703125" bestFit="1" customWidth="1"/>
    <col min="9280" max="9280" width="13.42578125" bestFit="1" customWidth="1"/>
    <col min="9281" max="9281" width="13.140625" bestFit="1" customWidth="1"/>
    <col min="9282" max="9282" width="8.7109375" bestFit="1" customWidth="1"/>
    <col min="9283" max="9283" width="11.7109375" bestFit="1" customWidth="1"/>
    <col min="9284" max="9284" width="13.42578125" bestFit="1" customWidth="1"/>
    <col min="9285" max="9285" width="8.7109375" bestFit="1" customWidth="1"/>
    <col min="9286" max="9286" width="8.5703125" bestFit="1" customWidth="1"/>
    <col min="9287" max="9288" width="8.140625" bestFit="1" customWidth="1"/>
    <col min="9289" max="9289" width="8.7109375" bestFit="1" customWidth="1"/>
    <col min="9291" max="9291" width="11" bestFit="1" customWidth="1"/>
    <col min="9292" max="9292" width="8.7109375" bestFit="1" customWidth="1"/>
    <col min="9293" max="9294" width="10.140625" bestFit="1" customWidth="1"/>
    <col min="9295" max="9295" width="11.7109375" bestFit="1" customWidth="1"/>
    <col min="9296" max="9296" width="6.7109375" bestFit="1" customWidth="1"/>
    <col min="9297" max="9297" width="8.7109375" bestFit="1" customWidth="1"/>
    <col min="9298" max="9298" width="14.28515625" bestFit="1" customWidth="1"/>
    <col min="9300" max="9301" width="8.28515625" bestFit="1" customWidth="1"/>
    <col min="9302" max="9302" width="15.85546875" bestFit="1" customWidth="1"/>
    <col min="9303" max="9303" width="8.28515625" bestFit="1" customWidth="1"/>
    <col min="9304" max="9304" width="10.28515625" bestFit="1" customWidth="1"/>
    <col min="9305" max="9305" width="11.85546875" bestFit="1" customWidth="1"/>
    <col min="9306" max="9306" width="8.7109375" bestFit="1" customWidth="1"/>
    <col min="9308" max="9308" width="13.28515625" bestFit="1" customWidth="1"/>
    <col min="9310" max="9310" width="13.5703125" customWidth="1"/>
    <col min="9311" max="9311" width="14.28515625" customWidth="1"/>
    <col min="9312" max="9312" width="10.42578125" bestFit="1" customWidth="1"/>
    <col min="9313" max="9314" width="8" bestFit="1" customWidth="1"/>
    <col min="9472" max="9473" width="9.85546875" customWidth="1"/>
    <col min="9474" max="9474" width="8.85546875" customWidth="1"/>
    <col min="9477" max="9479" width="10" customWidth="1"/>
    <col min="9491" max="9491" width="13.85546875" customWidth="1"/>
    <col min="9495" max="9495" width="9.42578125" customWidth="1"/>
    <col min="9496" max="9496" width="11.140625" bestFit="1" customWidth="1"/>
    <col min="9497" max="9497" width="17.28515625" bestFit="1" customWidth="1"/>
    <col min="9498" max="9498" width="16.7109375" bestFit="1" customWidth="1"/>
    <col min="9499" max="9499" width="16.5703125" bestFit="1" customWidth="1"/>
    <col min="9500" max="9500" width="13.7109375" bestFit="1" customWidth="1"/>
    <col min="9501" max="9501" width="13.85546875" bestFit="1" customWidth="1"/>
    <col min="9502" max="9506" width="12.7109375" bestFit="1" customWidth="1"/>
    <col min="9507" max="9513" width="12.7109375" customWidth="1"/>
    <col min="9514" max="9515" width="10.28515625" customWidth="1"/>
    <col min="9516" max="9516" width="8.42578125" bestFit="1" customWidth="1"/>
    <col min="9517" max="9517" width="17.42578125" bestFit="1" customWidth="1"/>
    <col min="9518" max="9518" width="10.5703125" bestFit="1" customWidth="1"/>
    <col min="9519" max="9519" width="31.28515625" bestFit="1" customWidth="1"/>
    <col min="9520" max="9520" width="14" bestFit="1" customWidth="1"/>
    <col min="9521" max="9522" width="21.28515625" bestFit="1" customWidth="1"/>
    <col min="9523" max="9523" width="8.42578125" bestFit="1" customWidth="1"/>
    <col min="9524" max="9524" width="7.5703125" bestFit="1" customWidth="1"/>
    <col min="9525" max="9525" width="8.7109375" bestFit="1" customWidth="1"/>
    <col min="9526" max="9526" width="19.140625" bestFit="1" customWidth="1"/>
    <col min="9527" max="9527" width="20.140625" bestFit="1" customWidth="1"/>
    <col min="9528" max="9528" width="11.140625" bestFit="1" customWidth="1"/>
    <col min="9529" max="9529" width="8.7109375" bestFit="1" customWidth="1"/>
    <col min="9530" max="9530" width="8.42578125" bestFit="1" customWidth="1"/>
    <col min="9531" max="9531" width="11.28515625" customWidth="1"/>
    <col min="9532" max="9532" width="7.28515625" bestFit="1" customWidth="1"/>
    <col min="9533" max="9533" width="8.7109375" bestFit="1" customWidth="1"/>
    <col min="9534" max="9534" width="12.85546875" bestFit="1" customWidth="1"/>
    <col min="9535" max="9535" width="7.5703125" bestFit="1" customWidth="1"/>
    <col min="9536" max="9536" width="13.42578125" bestFit="1" customWidth="1"/>
    <col min="9537" max="9537" width="13.140625" bestFit="1" customWidth="1"/>
    <col min="9538" max="9538" width="8.7109375" bestFit="1" customWidth="1"/>
    <col min="9539" max="9539" width="11.7109375" bestFit="1" customWidth="1"/>
    <col min="9540" max="9540" width="13.42578125" bestFit="1" customWidth="1"/>
    <col min="9541" max="9541" width="8.7109375" bestFit="1" customWidth="1"/>
    <col min="9542" max="9542" width="8.5703125" bestFit="1" customWidth="1"/>
    <col min="9543" max="9544" width="8.140625" bestFit="1" customWidth="1"/>
    <col min="9545" max="9545" width="8.7109375" bestFit="1" customWidth="1"/>
    <col min="9547" max="9547" width="11" bestFit="1" customWidth="1"/>
    <col min="9548" max="9548" width="8.7109375" bestFit="1" customWidth="1"/>
    <col min="9549" max="9550" width="10.140625" bestFit="1" customWidth="1"/>
    <col min="9551" max="9551" width="11.7109375" bestFit="1" customWidth="1"/>
    <col min="9552" max="9552" width="6.7109375" bestFit="1" customWidth="1"/>
    <col min="9553" max="9553" width="8.7109375" bestFit="1" customWidth="1"/>
    <col min="9554" max="9554" width="14.28515625" bestFit="1" customWidth="1"/>
    <col min="9556" max="9557" width="8.28515625" bestFit="1" customWidth="1"/>
    <col min="9558" max="9558" width="15.85546875" bestFit="1" customWidth="1"/>
    <col min="9559" max="9559" width="8.28515625" bestFit="1" customWidth="1"/>
    <col min="9560" max="9560" width="10.28515625" bestFit="1" customWidth="1"/>
    <col min="9561" max="9561" width="11.85546875" bestFit="1" customWidth="1"/>
    <col min="9562" max="9562" width="8.7109375" bestFit="1" customWidth="1"/>
    <col min="9564" max="9564" width="13.28515625" bestFit="1" customWidth="1"/>
    <col min="9566" max="9566" width="13.5703125" customWidth="1"/>
    <col min="9567" max="9567" width="14.28515625" customWidth="1"/>
    <col min="9568" max="9568" width="10.42578125" bestFit="1" customWidth="1"/>
    <col min="9569" max="9570" width="8" bestFit="1" customWidth="1"/>
    <col min="9728" max="9729" width="9.85546875" customWidth="1"/>
    <col min="9730" max="9730" width="8.85546875" customWidth="1"/>
    <col min="9733" max="9735" width="10" customWidth="1"/>
    <col min="9747" max="9747" width="13.85546875" customWidth="1"/>
    <col min="9751" max="9751" width="9.42578125" customWidth="1"/>
    <col min="9752" max="9752" width="11.140625" bestFit="1" customWidth="1"/>
    <col min="9753" max="9753" width="17.28515625" bestFit="1" customWidth="1"/>
    <col min="9754" max="9754" width="16.7109375" bestFit="1" customWidth="1"/>
    <col min="9755" max="9755" width="16.5703125" bestFit="1" customWidth="1"/>
    <col min="9756" max="9756" width="13.7109375" bestFit="1" customWidth="1"/>
    <col min="9757" max="9757" width="13.85546875" bestFit="1" customWidth="1"/>
    <col min="9758" max="9762" width="12.7109375" bestFit="1" customWidth="1"/>
    <col min="9763" max="9769" width="12.7109375" customWidth="1"/>
    <col min="9770" max="9771" width="10.28515625" customWidth="1"/>
    <col min="9772" max="9772" width="8.42578125" bestFit="1" customWidth="1"/>
    <col min="9773" max="9773" width="17.42578125" bestFit="1" customWidth="1"/>
    <col min="9774" max="9774" width="10.5703125" bestFit="1" customWidth="1"/>
    <col min="9775" max="9775" width="31.28515625" bestFit="1" customWidth="1"/>
    <col min="9776" max="9776" width="14" bestFit="1" customWidth="1"/>
    <col min="9777" max="9778" width="21.28515625" bestFit="1" customWidth="1"/>
    <col min="9779" max="9779" width="8.42578125" bestFit="1" customWidth="1"/>
    <col min="9780" max="9780" width="7.5703125" bestFit="1" customWidth="1"/>
    <col min="9781" max="9781" width="8.7109375" bestFit="1" customWidth="1"/>
    <col min="9782" max="9782" width="19.140625" bestFit="1" customWidth="1"/>
    <col min="9783" max="9783" width="20.140625" bestFit="1" customWidth="1"/>
    <col min="9784" max="9784" width="11.140625" bestFit="1" customWidth="1"/>
    <col min="9785" max="9785" width="8.7109375" bestFit="1" customWidth="1"/>
    <col min="9786" max="9786" width="8.42578125" bestFit="1" customWidth="1"/>
    <col min="9787" max="9787" width="11.28515625" customWidth="1"/>
    <col min="9788" max="9788" width="7.28515625" bestFit="1" customWidth="1"/>
    <col min="9789" max="9789" width="8.7109375" bestFit="1" customWidth="1"/>
    <col min="9790" max="9790" width="12.85546875" bestFit="1" customWidth="1"/>
    <col min="9791" max="9791" width="7.5703125" bestFit="1" customWidth="1"/>
    <col min="9792" max="9792" width="13.42578125" bestFit="1" customWidth="1"/>
    <col min="9793" max="9793" width="13.140625" bestFit="1" customWidth="1"/>
    <col min="9794" max="9794" width="8.7109375" bestFit="1" customWidth="1"/>
    <col min="9795" max="9795" width="11.7109375" bestFit="1" customWidth="1"/>
    <col min="9796" max="9796" width="13.42578125" bestFit="1" customWidth="1"/>
    <col min="9797" max="9797" width="8.7109375" bestFit="1" customWidth="1"/>
    <col min="9798" max="9798" width="8.5703125" bestFit="1" customWidth="1"/>
    <col min="9799" max="9800" width="8.140625" bestFit="1" customWidth="1"/>
    <col min="9801" max="9801" width="8.7109375" bestFit="1" customWidth="1"/>
    <col min="9803" max="9803" width="11" bestFit="1" customWidth="1"/>
    <col min="9804" max="9804" width="8.7109375" bestFit="1" customWidth="1"/>
    <col min="9805" max="9806" width="10.140625" bestFit="1" customWidth="1"/>
    <col min="9807" max="9807" width="11.7109375" bestFit="1" customWidth="1"/>
    <col min="9808" max="9808" width="6.7109375" bestFit="1" customWidth="1"/>
    <col min="9809" max="9809" width="8.7109375" bestFit="1" customWidth="1"/>
    <col min="9810" max="9810" width="14.28515625" bestFit="1" customWidth="1"/>
    <col min="9812" max="9813" width="8.28515625" bestFit="1" customWidth="1"/>
    <col min="9814" max="9814" width="15.85546875" bestFit="1" customWidth="1"/>
    <col min="9815" max="9815" width="8.28515625" bestFit="1" customWidth="1"/>
    <col min="9816" max="9816" width="10.28515625" bestFit="1" customWidth="1"/>
    <col min="9817" max="9817" width="11.85546875" bestFit="1" customWidth="1"/>
    <col min="9818" max="9818" width="8.7109375" bestFit="1" customWidth="1"/>
    <col min="9820" max="9820" width="13.28515625" bestFit="1" customWidth="1"/>
    <col min="9822" max="9822" width="13.5703125" customWidth="1"/>
    <col min="9823" max="9823" width="14.28515625" customWidth="1"/>
    <col min="9824" max="9824" width="10.42578125" bestFit="1" customWidth="1"/>
    <col min="9825" max="9826" width="8" bestFit="1" customWidth="1"/>
    <col min="9984" max="9985" width="9.85546875" customWidth="1"/>
    <col min="9986" max="9986" width="8.85546875" customWidth="1"/>
    <col min="9989" max="9991" width="10" customWidth="1"/>
    <col min="10003" max="10003" width="13.85546875" customWidth="1"/>
    <col min="10007" max="10007" width="9.42578125" customWidth="1"/>
    <col min="10008" max="10008" width="11.140625" bestFit="1" customWidth="1"/>
    <col min="10009" max="10009" width="17.28515625" bestFit="1" customWidth="1"/>
    <col min="10010" max="10010" width="16.7109375" bestFit="1" customWidth="1"/>
    <col min="10011" max="10011" width="16.5703125" bestFit="1" customWidth="1"/>
    <col min="10012" max="10012" width="13.7109375" bestFit="1" customWidth="1"/>
    <col min="10013" max="10013" width="13.85546875" bestFit="1" customWidth="1"/>
    <col min="10014" max="10018" width="12.7109375" bestFit="1" customWidth="1"/>
    <col min="10019" max="10025" width="12.7109375" customWidth="1"/>
    <col min="10026" max="10027" width="10.28515625" customWidth="1"/>
    <col min="10028" max="10028" width="8.42578125" bestFit="1" customWidth="1"/>
    <col min="10029" max="10029" width="17.42578125" bestFit="1" customWidth="1"/>
    <col min="10030" max="10030" width="10.5703125" bestFit="1" customWidth="1"/>
    <col min="10031" max="10031" width="31.28515625" bestFit="1" customWidth="1"/>
    <col min="10032" max="10032" width="14" bestFit="1" customWidth="1"/>
    <col min="10033" max="10034" width="21.28515625" bestFit="1" customWidth="1"/>
    <col min="10035" max="10035" width="8.42578125" bestFit="1" customWidth="1"/>
    <col min="10036" max="10036" width="7.5703125" bestFit="1" customWidth="1"/>
    <col min="10037" max="10037" width="8.7109375" bestFit="1" customWidth="1"/>
    <col min="10038" max="10038" width="19.140625" bestFit="1" customWidth="1"/>
    <col min="10039" max="10039" width="20.140625" bestFit="1" customWidth="1"/>
    <col min="10040" max="10040" width="11.140625" bestFit="1" customWidth="1"/>
    <col min="10041" max="10041" width="8.7109375" bestFit="1" customWidth="1"/>
    <col min="10042" max="10042" width="8.42578125" bestFit="1" customWidth="1"/>
    <col min="10043" max="10043" width="11.28515625" customWidth="1"/>
    <col min="10044" max="10044" width="7.28515625" bestFit="1" customWidth="1"/>
    <col min="10045" max="10045" width="8.7109375" bestFit="1" customWidth="1"/>
    <col min="10046" max="10046" width="12.85546875" bestFit="1" customWidth="1"/>
    <col min="10047" max="10047" width="7.5703125" bestFit="1" customWidth="1"/>
    <col min="10048" max="10048" width="13.42578125" bestFit="1" customWidth="1"/>
    <col min="10049" max="10049" width="13.140625" bestFit="1" customWidth="1"/>
    <col min="10050" max="10050" width="8.7109375" bestFit="1" customWidth="1"/>
    <col min="10051" max="10051" width="11.7109375" bestFit="1" customWidth="1"/>
    <col min="10052" max="10052" width="13.42578125" bestFit="1" customWidth="1"/>
    <col min="10053" max="10053" width="8.7109375" bestFit="1" customWidth="1"/>
    <col min="10054" max="10054" width="8.5703125" bestFit="1" customWidth="1"/>
    <col min="10055" max="10056" width="8.140625" bestFit="1" customWidth="1"/>
    <col min="10057" max="10057" width="8.7109375" bestFit="1" customWidth="1"/>
    <col min="10059" max="10059" width="11" bestFit="1" customWidth="1"/>
    <col min="10060" max="10060" width="8.7109375" bestFit="1" customWidth="1"/>
    <col min="10061" max="10062" width="10.140625" bestFit="1" customWidth="1"/>
    <col min="10063" max="10063" width="11.7109375" bestFit="1" customWidth="1"/>
    <col min="10064" max="10064" width="6.7109375" bestFit="1" customWidth="1"/>
    <col min="10065" max="10065" width="8.7109375" bestFit="1" customWidth="1"/>
    <col min="10066" max="10066" width="14.28515625" bestFit="1" customWidth="1"/>
    <col min="10068" max="10069" width="8.28515625" bestFit="1" customWidth="1"/>
    <col min="10070" max="10070" width="15.85546875" bestFit="1" customWidth="1"/>
    <col min="10071" max="10071" width="8.28515625" bestFit="1" customWidth="1"/>
    <col min="10072" max="10072" width="10.28515625" bestFit="1" customWidth="1"/>
    <col min="10073" max="10073" width="11.85546875" bestFit="1" customWidth="1"/>
    <col min="10074" max="10074" width="8.7109375" bestFit="1" customWidth="1"/>
    <col min="10076" max="10076" width="13.28515625" bestFit="1" customWidth="1"/>
    <col min="10078" max="10078" width="13.5703125" customWidth="1"/>
    <col min="10079" max="10079" width="14.28515625" customWidth="1"/>
    <col min="10080" max="10080" width="10.42578125" bestFit="1" customWidth="1"/>
    <col min="10081" max="10082" width="8" bestFit="1" customWidth="1"/>
    <col min="10240" max="10241" width="9.85546875" customWidth="1"/>
    <col min="10242" max="10242" width="8.85546875" customWidth="1"/>
    <col min="10245" max="10247" width="10" customWidth="1"/>
    <col min="10259" max="10259" width="13.85546875" customWidth="1"/>
    <col min="10263" max="10263" width="9.42578125" customWidth="1"/>
    <col min="10264" max="10264" width="11.140625" bestFit="1" customWidth="1"/>
    <col min="10265" max="10265" width="17.28515625" bestFit="1" customWidth="1"/>
    <col min="10266" max="10266" width="16.7109375" bestFit="1" customWidth="1"/>
    <col min="10267" max="10267" width="16.5703125" bestFit="1" customWidth="1"/>
    <col min="10268" max="10268" width="13.7109375" bestFit="1" customWidth="1"/>
    <col min="10269" max="10269" width="13.85546875" bestFit="1" customWidth="1"/>
    <col min="10270" max="10274" width="12.7109375" bestFit="1" customWidth="1"/>
    <col min="10275" max="10281" width="12.7109375" customWidth="1"/>
    <col min="10282" max="10283" width="10.28515625" customWidth="1"/>
    <col min="10284" max="10284" width="8.42578125" bestFit="1" customWidth="1"/>
    <col min="10285" max="10285" width="17.42578125" bestFit="1" customWidth="1"/>
    <col min="10286" max="10286" width="10.5703125" bestFit="1" customWidth="1"/>
    <col min="10287" max="10287" width="31.28515625" bestFit="1" customWidth="1"/>
    <col min="10288" max="10288" width="14" bestFit="1" customWidth="1"/>
    <col min="10289" max="10290" width="21.28515625" bestFit="1" customWidth="1"/>
    <col min="10291" max="10291" width="8.42578125" bestFit="1" customWidth="1"/>
    <col min="10292" max="10292" width="7.5703125" bestFit="1" customWidth="1"/>
    <col min="10293" max="10293" width="8.7109375" bestFit="1" customWidth="1"/>
    <col min="10294" max="10294" width="19.140625" bestFit="1" customWidth="1"/>
    <col min="10295" max="10295" width="20.140625" bestFit="1" customWidth="1"/>
    <col min="10296" max="10296" width="11.140625" bestFit="1" customWidth="1"/>
    <col min="10297" max="10297" width="8.7109375" bestFit="1" customWidth="1"/>
    <col min="10298" max="10298" width="8.42578125" bestFit="1" customWidth="1"/>
    <col min="10299" max="10299" width="11.28515625" customWidth="1"/>
    <col min="10300" max="10300" width="7.28515625" bestFit="1" customWidth="1"/>
    <col min="10301" max="10301" width="8.7109375" bestFit="1" customWidth="1"/>
    <col min="10302" max="10302" width="12.85546875" bestFit="1" customWidth="1"/>
    <col min="10303" max="10303" width="7.5703125" bestFit="1" customWidth="1"/>
    <col min="10304" max="10304" width="13.42578125" bestFit="1" customWidth="1"/>
    <col min="10305" max="10305" width="13.140625" bestFit="1" customWidth="1"/>
    <col min="10306" max="10306" width="8.7109375" bestFit="1" customWidth="1"/>
    <col min="10307" max="10307" width="11.7109375" bestFit="1" customWidth="1"/>
    <col min="10308" max="10308" width="13.42578125" bestFit="1" customWidth="1"/>
    <col min="10309" max="10309" width="8.7109375" bestFit="1" customWidth="1"/>
    <col min="10310" max="10310" width="8.5703125" bestFit="1" customWidth="1"/>
    <col min="10311" max="10312" width="8.140625" bestFit="1" customWidth="1"/>
    <col min="10313" max="10313" width="8.7109375" bestFit="1" customWidth="1"/>
    <col min="10315" max="10315" width="11" bestFit="1" customWidth="1"/>
    <col min="10316" max="10316" width="8.7109375" bestFit="1" customWidth="1"/>
    <col min="10317" max="10318" width="10.140625" bestFit="1" customWidth="1"/>
    <col min="10319" max="10319" width="11.7109375" bestFit="1" customWidth="1"/>
    <col min="10320" max="10320" width="6.7109375" bestFit="1" customWidth="1"/>
    <col min="10321" max="10321" width="8.7109375" bestFit="1" customWidth="1"/>
    <col min="10322" max="10322" width="14.28515625" bestFit="1" customWidth="1"/>
    <col min="10324" max="10325" width="8.28515625" bestFit="1" customWidth="1"/>
    <col min="10326" max="10326" width="15.85546875" bestFit="1" customWidth="1"/>
    <col min="10327" max="10327" width="8.28515625" bestFit="1" customWidth="1"/>
    <col min="10328" max="10328" width="10.28515625" bestFit="1" customWidth="1"/>
    <col min="10329" max="10329" width="11.85546875" bestFit="1" customWidth="1"/>
    <col min="10330" max="10330" width="8.7109375" bestFit="1" customWidth="1"/>
    <col min="10332" max="10332" width="13.28515625" bestFit="1" customWidth="1"/>
    <col min="10334" max="10334" width="13.5703125" customWidth="1"/>
    <col min="10335" max="10335" width="14.28515625" customWidth="1"/>
    <col min="10336" max="10336" width="10.42578125" bestFit="1" customWidth="1"/>
    <col min="10337" max="10338" width="8" bestFit="1" customWidth="1"/>
    <col min="10496" max="10497" width="9.85546875" customWidth="1"/>
    <col min="10498" max="10498" width="8.85546875" customWidth="1"/>
    <col min="10501" max="10503" width="10" customWidth="1"/>
    <col min="10515" max="10515" width="13.85546875" customWidth="1"/>
    <col min="10519" max="10519" width="9.42578125" customWidth="1"/>
    <col min="10520" max="10520" width="11.140625" bestFit="1" customWidth="1"/>
    <col min="10521" max="10521" width="17.28515625" bestFit="1" customWidth="1"/>
    <col min="10522" max="10522" width="16.7109375" bestFit="1" customWidth="1"/>
    <col min="10523" max="10523" width="16.5703125" bestFit="1" customWidth="1"/>
    <col min="10524" max="10524" width="13.7109375" bestFit="1" customWidth="1"/>
    <col min="10525" max="10525" width="13.85546875" bestFit="1" customWidth="1"/>
    <col min="10526" max="10530" width="12.7109375" bestFit="1" customWidth="1"/>
    <col min="10531" max="10537" width="12.7109375" customWidth="1"/>
    <col min="10538" max="10539" width="10.28515625" customWidth="1"/>
    <col min="10540" max="10540" width="8.42578125" bestFit="1" customWidth="1"/>
    <col min="10541" max="10541" width="17.42578125" bestFit="1" customWidth="1"/>
    <col min="10542" max="10542" width="10.5703125" bestFit="1" customWidth="1"/>
    <col min="10543" max="10543" width="31.28515625" bestFit="1" customWidth="1"/>
    <col min="10544" max="10544" width="14" bestFit="1" customWidth="1"/>
    <col min="10545" max="10546" width="21.28515625" bestFit="1" customWidth="1"/>
    <col min="10547" max="10547" width="8.42578125" bestFit="1" customWidth="1"/>
    <col min="10548" max="10548" width="7.5703125" bestFit="1" customWidth="1"/>
    <col min="10549" max="10549" width="8.7109375" bestFit="1" customWidth="1"/>
    <col min="10550" max="10550" width="19.140625" bestFit="1" customWidth="1"/>
    <col min="10551" max="10551" width="20.140625" bestFit="1" customWidth="1"/>
    <col min="10552" max="10552" width="11.140625" bestFit="1" customWidth="1"/>
    <col min="10553" max="10553" width="8.7109375" bestFit="1" customWidth="1"/>
    <col min="10554" max="10554" width="8.42578125" bestFit="1" customWidth="1"/>
    <col min="10555" max="10555" width="11.28515625" customWidth="1"/>
    <col min="10556" max="10556" width="7.28515625" bestFit="1" customWidth="1"/>
    <col min="10557" max="10557" width="8.7109375" bestFit="1" customWidth="1"/>
    <col min="10558" max="10558" width="12.85546875" bestFit="1" customWidth="1"/>
    <col min="10559" max="10559" width="7.5703125" bestFit="1" customWidth="1"/>
    <col min="10560" max="10560" width="13.42578125" bestFit="1" customWidth="1"/>
    <col min="10561" max="10561" width="13.140625" bestFit="1" customWidth="1"/>
    <col min="10562" max="10562" width="8.7109375" bestFit="1" customWidth="1"/>
    <col min="10563" max="10563" width="11.7109375" bestFit="1" customWidth="1"/>
    <col min="10564" max="10564" width="13.42578125" bestFit="1" customWidth="1"/>
    <col min="10565" max="10565" width="8.7109375" bestFit="1" customWidth="1"/>
    <col min="10566" max="10566" width="8.5703125" bestFit="1" customWidth="1"/>
    <col min="10567" max="10568" width="8.140625" bestFit="1" customWidth="1"/>
    <col min="10569" max="10569" width="8.7109375" bestFit="1" customWidth="1"/>
    <col min="10571" max="10571" width="11" bestFit="1" customWidth="1"/>
    <col min="10572" max="10572" width="8.7109375" bestFit="1" customWidth="1"/>
    <col min="10573" max="10574" width="10.140625" bestFit="1" customWidth="1"/>
    <col min="10575" max="10575" width="11.7109375" bestFit="1" customWidth="1"/>
    <col min="10576" max="10576" width="6.7109375" bestFit="1" customWidth="1"/>
    <col min="10577" max="10577" width="8.7109375" bestFit="1" customWidth="1"/>
    <col min="10578" max="10578" width="14.28515625" bestFit="1" customWidth="1"/>
    <col min="10580" max="10581" width="8.28515625" bestFit="1" customWidth="1"/>
    <col min="10582" max="10582" width="15.85546875" bestFit="1" customWidth="1"/>
    <col min="10583" max="10583" width="8.28515625" bestFit="1" customWidth="1"/>
    <col min="10584" max="10584" width="10.28515625" bestFit="1" customWidth="1"/>
    <col min="10585" max="10585" width="11.85546875" bestFit="1" customWidth="1"/>
    <col min="10586" max="10586" width="8.7109375" bestFit="1" customWidth="1"/>
    <col min="10588" max="10588" width="13.28515625" bestFit="1" customWidth="1"/>
    <col min="10590" max="10590" width="13.5703125" customWidth="1"/>
    <col min="10591" max="10591" width="14.28515625" customWidth="1"/>
    <col min="10592" max="10592" width="10.42578125" bestFit="1" customWidth="1"/>
    <col min="10593" max="10594" width="8" bestFit="1" customWidth="1"/>
    <col min="10752" max="10753" width="9.85546875" customWidth="1"/>
    <col min="10754" max="10754" width="8.85546875" customWidth="1"/>
    <col min="10757" max="10759" width="10" customWidth="1"/>
    <col min="10771" max="10771" width="13.85546875" customWidth="1"/>
    <col min="10775" max="10775" width="9.42578125" customWidth="1"/>
    <col min="10776" max="10776" width="11.140625" bestFit="1" customWidth="1"/>
    <col min="10777" max="10777" width="17.28515625" bestFit="1" customWidth="1"/>
    <col min="10778" max="10778" width="16.7109375" bestFit="1" customWidth="1"/>
    <col min="10779" max="10779" width="16.5703125" bestFit="1" customWidth="1"/>
    <col min="10780" max="10780" width="13.7109375" bestFit="1" customWidth="1"/>
    <col min="10781" max="10781" width="13.85546875" bestFit="1" customWidth="1"/>
    <col min="10782" max="10786" width="12.7109375" bestFit="1" customWidth="1"/>
    <col min="10787" max="10793" width="12.7109375" customWidth="1"/>
    <col min="10794" max="10795" width="10.28515625" customWidth="1"/>
    <col min="10796" max="10796" width="8.42578125" bestFit="1" customWidth="1"/>
    <col min="10797" max="10797" width="17.42578125" bestFit="1" customWidth="1"/>
    <col min="10798" max="10798" width="10.5703125" bestFit="1" customWidth="1"/>
    <col min="10799" max="10799" width="31.28515625" bestFit="1" customWidth="1"/>
    <col min="10800" max="10800" width="14" bestFit="1" customWidth="1"/>
    <col min="10801" max="10802" width="21.28515625" bestFit="1" customWidth="1"/>
    <col min="10803" max="10803" width="8.42578125" bestFit="1" customWidth="1"/>
    <col min="10804" max="10804" width="7.5703125" bestFit="1" customWidth="1"/>
    <col min="10805" max="10805" width="8.7109375" bestFit="1" customWidth="1"/>
    <col min="10806" max="10806" width="19.140625" bestFit="1" customWidth="1"/>
    <col min="10807" max="10807" width="20.140625" bestFit="1" customWidth="1"/>
    <col min="10808" max="10808" width="11.140625" bestFit="1" customWidth="1"/>
    <col min="10809" max="10809" width="8.7109375" bestFit="1" customWidth="1"/>
    <col min="10810" max="10810" width="8.42578125" bestFit="1" customWidth="1"/>
    <col min="10811" max="10811" width="11.28515625" customWidth="1"/>
    <col min="10812" max="10812" width="7.28515625" bestFit="1" customWidth="1"/>
    <col min="10813" max="10813" width="8.7109375" bestFit="1" customWidth="1"/>
    <col min="10814" max="10814" width="12.85546875" bestFit="1" customWidth="1"/>
    <col min="10815" max="10815" width="7.5703125" bestFit="1" customWidth="1"/>
    <col min="10816" max="10816" width="13.42578125" bestFit="1" customWidth="1"/>
    <col min="10817" max="10817" width="13.140625" bestFit="1" customWidth="1"/>
    <col min="10818" max="10818" width="8.7109375" bestFit="1" customWidth="1"/>
    <col min="10819" max="10819" width="11.7109375" bestFit="1" customWidth="1"/>
    <col min="10820" max="10820" width="13.42578125" bestFit="1" customWidth="1"/>
    <col min="10821" max="10821" width="8.7109375" bestFit="1" customWidth="1"/>
    <col min="10822" max="10822" width="8.5703125" bestFit="1" customWidth="1"/>
    <col min="10823" max="10824" width="8.140625" bestFit="1" customWidth="1"/>
    <col min="10825" max="10825" width="8.7109375" bestFit="1" customWidth="1"/>
    <col min="10827" max="10827" width="11" bestFit="1" customWidth="1"/>
    <col min="10828" max="10828" width="8.7109375" bestFit="1" customWidth="1"/>
    <col min="10829" max="10830" width="10.140625" bestFit="1" customWidth="1"/>
    <col min="10831" max="10831" width="11.7109375" bestFit="1" customWidth="1"/>
    <col min="10832" max="10832" width="6.7109375" bestFit="1" customWidth="1"/>
    <col min="10833" max="10833" width="8.7109375" bestFit="1" customWidth="1"/>
    <col min="10834" max="10834" width="14.28515625" bestFit="1" customWidth="1"/>
    <col min="10836" max="10837" width="8.28515625" bestFit="1" customWidth="1"/>
    <col min="10838" max="10838" width="15.85546875" bestFit="1" customWidth="1"/>
    <col min="10839" max="10839" width="8.28515625" bestFit="1" customWidth="1"/>
    <col min="10840" max="10840" width="10.28515625" bestFit="1" customWidth="1"/>
    <col min="10841" max="10841" width="11.85546875" bestFit="1" customWidth="1"/>
    <col min="10842" max="10842" width="8.7109375" bestFit="1" customWidth="1"/>
    <col min="10844" max="10844" width="13.28515625" bestFit="1" customWidth="1"/>
    <col min="10846" max="10846" width="13.5703125" customWidth="1"/>
    <col min="10847" max="10847" width="14.28515625" customWidth="1"/>
    <col min="10848" max="10848" width="10.42578125" bestFit="1" customWidth="1"/>
    <col min="10849" max="10850" width="8" bestFit="1" customWidth="1"/>
    <col min="11008" max="11009" width="9.85546875" customWidth="1"/>
    <col min="11010" max="11010" width="8.85546875" customWidth="1"/>
    <col min="11013" max="11015" width="10" customWidth="1"/>
    <col min="11027" max="11027" width="13.85546875" customWidth="1"/>
    <col min="11031" max="11031" width="9.42578125" customWidth="1"/>
    <col min="11032" max="11032" width="11.140625" bestFit="1" customWidth="1"/>
    <col min="11033" max="11033" width="17.28515625" bestFit="1" customWidth="1"/>
    <col min="11034" max="11034" width="16.7109375" bestFit="1" customWidth="1"/>
    <col min="11035" max="11035" width="16.5703125" bestFit="1" customWidth="1"/>
    <col min="11036" max="11036" width="13.7109375" bestFit="1" customWidth="1"/>
    <col min="11037" max="11037" width="13.85546875" bestFit="1" customWidth="1"/>
    <col min="11038" max="11042" width="12.7109375" bestFit="1" customWidth="1"/>
    <col min="11043" max="11049" width="12.7109375" customWidth="1"/>
    <col min="11050" max="11051" width="10.28515625" customWidth="1"/>
    <col min="11052" max="11052" width="8.42578125" bestFit="1" customWidth="1"/>
    <col min="11053" max="11053" width="17.42578125" bestFit="1" customWidth="1"/>
    <col min="11054" max="11054" width="10.5703125" bestFit="1" customWidth="1"/>
    <col min="11055" max="11055" width="31.28515625" bestFit="1" customWidth="1"/>
    <col min="11056" max="11056" width="14" bestFit="1" customWidth="1"/>
    <col min="11057" max="11058" width="21.28515625" bestFit="1" customWidth="1"/>
    <col min="11059" max="11059" width="8.42578125" bestFit="1" customWidth="1"/>
    <col min="11060" max="11060" width="7.5703125" bestFit="1" customWidth="1"/>
    <col min="11061" max="11061" width="8.7109375" bestFit="1" customWidth="1"/>
    <col min="11062" max="11062" width="19.140625" bestFit="1" customWidth="1"/>
    <col min="11063" max="11063" width="20.140625" bestFit="1" customWidth="1"/>
    <col min="11064" max="11064" width="11.140625" bestFit="1" customWidth="1"/>
    <col min="11065" max="11065" width="8.7109375" bestFit="1" customWidth="1"/>
    <col min="11066" max="11066" width="8.42578125" bestFit="1" customWidth="1"/>
    <col min="11067" max="11067" width="11.28515625" customWidth="1"/>
    <col min="11068" max="11068" width="7.28515625" bestFit="1" customWidth="1"/>
    <col min="11069" max="11069" width="8.7109375" bestFit="1" customWidth="1"/>
    <col min="11070" max="11070" width="12.85546875" bestFit="1" customWidth="1"/>
    <col min="11071" max="11071" width="7.5703125" bestFit="1" customWidth="1"/>
    <col min="11072" max="11072" width="13.42578125" bestFit="1" customWidth="1"/>
    <col min="11073" max="11073" width="13.140625" bestFit="1" customWidth="1"/>
    <col min="11074" max="11074" width="8.7109375" bestFit="1" customWidth="1"/>
    <col min="11075" max="11075" width="11.7109375" bestFit="1" customWidth="1"/>
    <col min="11076" max="11076" width="13.42578125" bestFit="1" customWidth="1"/>
    <col min="11077" max="11077" width="8.7109375" bestFit="1" customWidth="1"/>
    <col min="11078" max="11078" width="8.5703125" bestFit="1" customWidth="1"/>
    <col min="11079" max="11080" width="8.140625" bestFit="1" customWidth="1"/>
    <col min="11081" max="11081" width="8.7109375" bestFit="1" customWidth="1"/>
    <col min="11083" max="11083" width="11" bestFit="1" customWidth="1"/>
    <col min="11084" max="11084" width="8.7109375" bestFit="1" customWidth="1"/>
    <col min="11085" max="11086" width="10.140625" bestFit="1" customWidth="1"/>
    <col min="11087" max="11087" width="11.7109375" bestFit="1" customWidth="1"/>
    <col min="11088" max="11088" width="6.7109375" bestFit="1" customWidth="1"/>
    <col min="11089" max="11089" width="8.7109375" bestFit="1" customWidth="1"/>
    <col min="11090" max="11090" width="14.28515625" bestFit="1" customWidth="1"/>
    <col min="11092" max="11093" width="8.28515625" bestFit="1" customWidth="1"/>
    <col min="11094" max="11094" width="15.85546875" bestFit="1" customWidth="1"/>
    <col min="11095" max="11095" width="8.28515625" bestFit="1" customWidth="1"/>
    <col min="11096" max="11096" width="10.28515625" bestFit="1" customWidth="1"/>
    <col min="11097" max="11097" width="11.85546875" bestFit="1" customWidth="1"/>
    <col min="11098" max="11098" width="8.7109375" bestFit="1" customWidth="1"/>
    <col min="11100" max="11100" width="13.28515625" bestFit="1" customWidth="1"/>
    <col min="11102" max="11102" width="13.5703125" customWidth="1"/>
    <col min="11103" max="11103" width="14.28515625" customWidth="1"/>
    <col min="11104" max="11104" width="10.42578125" bestFit="1" customWidth="1"/>
    <col min="11105" max="11106" width="8" bestFit="1" customWidth="1"/>
    <col min="11264" max="11265" width="9.85546875" customWidth="1"/>
    <col min="11266" max="11266" width="8.85546875" customWidth="1"/>
    <col min="11269" max="11271" width="10" customWidth="1"/>
    <col min="11283" max="11283" width="13.85546875" customWidth="1"/>
    <col min="11287" max="11287" width="9.42578125" customWidth="1"/>
    <col min="11288" max="11288" width="11.140625" bestFit="1" customWidth="1"/>
    <col min="11289" max="11289" width="17.28515625" bestFit="1" customWidth="1"/>
    <col min="11290" max="11290" width="16.7109375" bestFit="1" customWidth="1"/>
    <col min="11291" max="11291" width="16.5703125" bestFit="1" customWidth="1"/>
    <col min="11292" max="11292" width="13.7109375" bestFit="1" customWidth="1"/>
    <col min="11293" max="11293" width="13.85546875" bestFit="1" customWidth="1"/>
    <col min="11294" max="11298" width="12.7109375" bestFit="1" customWidth="1"/>
    <col min="11299" max="11305" width="12.7109375" customWidth="1"/>
    <col min="11306" max="11307" width="10.28515625" customWidth="1"/>
    <col min="11308" max="11308" width="8.42578125" bestFit="1" customWidth="1"/>
    <col min="11309" max="11309" width="17.42578125" bestFit="1" customWidth="1"/>
    <col min="11310" max="11310" width="10.5703125" bestFit="1" customWidth="1"/>
    <col min="11311" max="11311" width="31.28515625" bestFit="1" customWidth="1"/>
    <col min="11312" max="11312" width="14" bestFit="1" customWidth="1"/>
    <col min="11313" max="11314" width="21.28515625" bestFit="1" customWidth="1"/>
    <col min="11315" max="11315" width="8.42578125" bestFit="1" customWidth="1"/>
    <col min="11316" max="11316" width="7.5703125" bestFit="1" customWidth="1"/>
    <col min="11317" max="11317" width="8.7109375" bestFit="1" customWidth="1"/>
    <col min="11318" max="11318" width="19.140625" bestFit="1" customWidth="1"/>
    <col min="11319" max="11319" width="20.140625" bestFit="1" customWidth="1"/>
    <col min="11320" max="11320" width="11.140625" bestFit="1" customWidth="1"/>
    <col min="11321" max="11321" width="8.7109375" bestFit="1" customWidth="1"/>
    <col min="11322" max="11322" width="8.42578125" bestFit="1" customWidth="1"/>
    <col min="11323" max="11323" width="11.28515625" customWidth="1"/>
    <col min="11324" max="11324" width="7.28515625" bestFit="1" customWidth="1"/>
    <col min="11325" max="11325" width="8.7109375" bestFit="1" customWidth="1"/>
    <col min="11326" max="11326" width="12.85546875" bestFit="1" customWidth="1"/>
    <col min="11327" max="11327" width="7.5703125" bestFit="1" customWidth="1"/>
    <col min="11328" max="11328" width="13.42578125" bestFit="1" customWidth="1"/>
    <col min="11329" max="11329" width="13.140625" bestFit="1" customWidth="1"/>
    <col min="11330" max="11330" width="8.7109375" bestFit="1" customWidth="1"/>
    <col min="11331" max="11331" width="11.7109375" bestFit="1" customWidth="1"/>
    <col min="11332" max="11332" width="13.42578125" bestFit="1" customWidth="1"/>
    <col min="11333" max="11333" width="8.7109375" bestFit="1" customWidth="1"/>
    <col min="11334" max="11334" width="8.5703125" bestFit="1" customWidth="1"/>
    <col min="11335" max="11336" width="8.140625" bestFit="1" customWidth="1"/>
    <col min="11337" max="11337" width="8.7109375" bestFit="1" customWidth="1"/>
    <col min="11339" max="11339" width="11" bestFit="1" customWidth="1"/>
    <col min="11340" max="11340" width="8.7109375" bestFit="1" customWidth="1"/>
    <col min="11341" max="11342" width="10.140625" bestFit="1" customWidth="1"/>
    <col min="11343" max="11343" width="11.7109375" bestFit="1" customWidth="1"/>
    <col min="11344" max="11344" width="6.7109375" bestFit="1" customWidth="1"/>
    <col min="11345" max="11345" width="8.7109375" bestFit="1" customWidth="1"/>
    <col min="11346" max="11346" width="14.28515625" bestFit="1" customWidth="1"/>
    <col min="11348" max="11349" width="8.28515625" bestFit="1" customWidth="1"/>
    <col min="11350" max="11350" width="15.85546875" bestFit="1" customWidth="1"/>
    <col min="11351" max="11351" width="8.28515625" bestFit="1" customWidth="1"/>
    <col min="11352" max="11352" width="10.28515625" bestFit="1" customWidth="1"/>
    <col min="11353" max="11353" width="11.85546875" bestFit="1" customWidth="1"/>
    <col min="11354" max="11354" width="8.7109375" bestFit="1" customWidth="1"/>
    <col min="11356" max="11356" width="13.28515625" bestFit="1" customWidth="1"/>
    <col min="11358" max="11358" width="13.5703125" customWidth="1"/>
    <col min="11359" max="11359" width="14.28515625" customWidth="1"/>
    <col min="11360" max="11360" width="10.42578125" bestFit="1" customWidth="1"/>
    <col min="11361" max="11362" width="8" bestFit="1" customWidth="1"/>
    <col min="11520" max="11521" width="9.85546875" customWidth="1"/>
    <col min="11522" max="11522" width="8.85546875" customWidth="1"/>
    <col min="11525" max="11527" width="10" customWidth="1"/>
    <col min="11539" max="11539" width="13.85546875" customWidth="1"/>
    <col min="11543" max="11543" width="9.42578125" customWidth="1"/>
    <col min="11544" max="11544" width="11.140625" bestFit="1" customWidth="1"/>
    <col min="11545" max="11545" width="17.28515625" bestFit="1" customWidth="1"/>
    <col min="11546" max="11546" width="16.7109375" bestFit="1" customWidth="1"/>
    <col min="11547" max="11547" width="16.5703125" bestFit="1" customWidth="1"/>
    <col min="11548" max="11548" width="13.7109375" bestFit="1" customWidth="1"/>
    <col min="11549" max="11549" width="13.85546875" bestFit="1" customWidth="1"/>
    <col min="11550" max="11554" width="12.7109375" bestFit="1" customWidth="1"/>
    <col min="11555" max="11561" width="12.7109375" customWidth="1"/>
    <col min="11562" max="11563" width="10.28515625" customWidth="1"/>
    <col min="11564" max="11564" width="8.42578125" bestFit="1" customWidth="1"/>
    <col min="11565" max="11565" width="17.42578125" bestFit="1" customWidth="1"/>
    <col min="11566" max="11566" width="10.5703125" bestFit="1" customWidth="1"/>
    <col min="11567" max="11567" width="31.28515625" bestFit="1" customWidth="1"/>
    <col min="11568" max="11568" width="14" bestFit="1" customWidth="1"/>
    <col min="11569" max="11570" width="21.28515625" bestFit="1" customWidth="1"/>
    <col min="11571" max="11571" width="8.42578125" bestFit="1" customWidth="1"/>
    <col min="11572" max="11572" width="7.5703125" bestFit="1" customWidth="1"/>
    <col min="11573" max="11573" width="8.7109375" bestFit="1" customWidth="1"/>
    <col min="11574" max="11574" width="19.140625" bestFit="1" customWidth="1"/>
    <col min="11575" max="11575" width="20.140625" bestFit="1" customWidth="1"/>
    <col min="11576" max="11576" width="11.140625" bestFit="1" customWidth="1"/>
    <col min="11577" max="11577" width="8.7109375" bestFit="1" customWidth="1"/>
    <col min="11578" max="11578" width="8.42578125" bestFit="1" customWidth="1"/>
    <col min="11579" max="11579" width="11.28515625" customWidth="1"/>
    <col min="11580" max="11580" width="7.28515625" bestFit="1" customWidth="1"/>
    <col min="11581" max="11581" width="8.7109375" bestFit="1" customWidth="1"/>
    <col min="11582" max="11582" width="12.85546875" bestFit="1" customWidth="1"/>
    <col min="11583" max="11583" width="7.5703125" bestFit="1" customWidth="1"/>
    <col min="11584" max="11584" width="13.42578125" bestFit="1" customWidth="1"/>
    <col min="11585" max="11585" width="13.140625" bestFit="1" customWidth="1"/>
    <col min="11586" max="11586" width="8.7109375" bestFit="1" customWidth="1"/>
    <col min="11587" max="11587" width="11.7109375" bestFit="1" customWidth="1"/>
    <col min="11588" max="11588" width="13.42578125" bestFit="1" customWidth="1"/>
    <col min="11589" max="11589" width="8.7109375" bestFit="1" customWidth="1"/>
    <col min="11590" max="11590" width="8.5703125" bestFit="1" customWidth="1"/>
    <col min="11591" max="11592" width="8.140625" bestFit="1" customWidth="1"/>
    <col min="11593" max="11593" width="8.7109375" bestFit="1" customWidth="1"/>
    <col min="11595" max="11595" width="11" bestFit="1" customWidth="1"/>
    <col min="11596" max="11596" width="8.7109375" bestFit="1" customWidth="1"/>
    <col min="11597" max="11598" width="10.140625" bestFit="1" customWidth="1"/>
    <col min="11599" max="11599" width="11.7109375" bestFit="1" customWidth="1"/>
    <col min="11600" max="11600" width="6.7109375" bestFit="1" customWidth="1"/>
    <col min="11601" max="11601" width="8.7109375" bestFit="1" customWidth="1"/>
    <col min="11602" max="11602" width="14.28515625" bestFit="1" customWidth="1"/>
    <col min="11604" max="11605" width="8.28515625" bestFit="1" customWidth="1"/>
    <col min="11606" max="11606" width="15.85546875" bestFit="1" customWidth="1"/>
    <col min="11607" max="11607" width="8.28515625" bestFit="1" customWidth="1"/>
    <col min="11608" max="11608" width="10.28515625" bestFit="1" customWidth="1"/>
    <col min="11609" max="11609" width="11.85546875" bestFit="1" customWidth="1"/>
    <col min="11610" max="11610" width="8.7109375" bestFit="1" customWidth="1"/>
    <col min="11612" max="11612" width="13.28515625" bestFit="1" customWidth="1"/>
    <col min="11614" max="11614" width="13.5703125" customWidth="1"/>
    <col min="11615" max="11615" width="14.28515625" customWidth="1"/>
    <col min="11616" max="11616" width="10.42578125" bestFit="1" customWidth="1"/>
    <col min="11617" max="11618" width="8" bestFit="1" customWidth="1"/>
    <col min="11776" max="11777" width="9.85546875" customWidth="1"/>
    <col min="11778" max="11778" width="8.85546875" customWidth="1"/>
    <col min="11781" max="11783" width="10" customWidth="1"/>
    <col min="11795" max="11795" width="13.85546875" customWidth="1"/>
    <col min="11799" max="11799" width="9.42578125" customWidth="1"/>
    <col min="11800" max="11800" width="11.140625" bestFit="1" customWidth="1"/>
    <col min="11801" max="11801" width="17.28515625" bestFit="1" customWidth="1"/>
    <col min="11802" max="11802" width="16.7109375" bestFit="1" customWidth="1"/>
    <col min="11803" max="11803" width="16.5703125" bestFit="1" customWidth="1"/>
    <col min="11804" max="11804" width="13.7109375" bestFit="1" customWidth="1"/>
    <col min="11805" max="11805" width="13.85546875" bestFit="1" customWidth="1"/>
    <col min="11806" max="11810" width="12.7109375" bestFit="1" customWidth="1"/>
    <col min="11811" max="11817" width="12.7109375" customWidth="1"/>
    <col min="11818" max="11819" width="10.28515625" customWidth="1"/>
    <col min="11820" max="11820" width="8.42578125" bestFit="1" customWidth="1"/>
    <col min="11821" max="11821" width="17.42578125" bestFit="1" customWidth="1"/>
    <col min="11822" max="11822" width="10.5703125" bestFit="1" customWidth="1"/>
    <col min="11823" max="11823" width="31.28515625" bestFit="1" customWidth="1"/>
    <col min="11824" max="11824" width="14" bestFit="1" customWidth="1"/>
    <col min="11825" max="11826" width="21.28515625" bestFit="1" customWidth="1"/>
    <col min="11827" max="11827" width="8.42578125" bestFit="1" customWidth="1"/>
    <col min="11828" max="11828" width="7.5703125" bestFit="1" customWidth="1"/>
    <col min="11829" max="11829" width="8.7109375" bestFit="1" customWidth="1"/>
    <col min="11830" max="11830" width="19.140625" bestFit="1" customWidth="1"/>
    <col min="11831" max="11831" width="20.140625" bestFit="1" customWidth="1"/>
    <col min="11832" max="11832" width="11.140625" bestFit="1" customWidth="1"/>
    <col min="11833" max="11833" width="8.7109375" bestFit="1" customWidth="1"/>
    <col min="11834" max="11834" width="8.42578125" bestFit="1" customWidth="1"/>
    <col min="11835" max="11835" width="11.28515625" customWidth="1"/>
    <col min="11836" max="11836" width="7.28515625" bestFit="1" customWidth="1"/>
    <col min="11837" max="11837" width="8.7109375" bestFit="1" customWidth="1"/>
    <col min="11838" max="11838" width="12.85546875" bestFit="1" customWidth="1"/>
    <col min="11839" max="11839" width="7.5703125" bestFit="1" customWidth="1"/>
    <col min="11840" max="11840" width="13.42578125" bestFit="1" customWidth="1"/>
    <col min="11841" max="11841" width="13.140625" bestFit="1" customWidth="1"/>
    <col min="11842" max="11842" width="8.7109375" bestFit="1" customWidth="1"/>
    <col min="11843" max="11843" width="11.7109375" bestFit="1" customWidth="1"/>
    <col min="11844" max="11844" width="13.42578125" bestFit="1" customWidth="1"/>
    <col min="11845" max="11845" width="8.7109375" bestFit="1" customWidth="1"/>
    <col min="11846" max="11846" width="8.5703125" bestFit="1" customWidth="1"/>
    <col min="11847" max="11848" width="8.140625" bestFit="1" customWidth="1"/>
    <col min="11849" max="11849" width="8.7109375" bestFit="1" customWidth="1"/>
    <col min="11851" max="11851" width="11" bestFit="1" customWidth="1"/>
    <col min="11852" max="11852" width="8.7109375" bestFit="1" customWidth="1"/>
    <col min="11853" max="11854" width="10.140625" bestFit="1" customWidth="1"/>
    <col min="11855" max="11855" width="11.7109375" bestFit="1" customWidth="1"/>
    <col min="11856" max="11856" width="6.7109375" bestFit="1" customWidth="1"/>
    <col min="11857" max="11857" width="8.7109375" bestFit="1" customWidth="1"/>
    <col min="11858" max="11858" width="14.28515625" bestFit="1" customWidth="1"/>
    <col min="11860" max="11861" width="8.28515625" bestFit="1" customWidth="1"/>
    <col min="11862" max="11862" width="15.85546875" bestFit="1" customWidth="1"/>
    <col min="11863" max="11863" width="8.28515625" bestFit="1" customWidth="1"/>
    <col min="11864" max="11864" width="10.28515625" bestFit="1" customWidth="1"/>
    <col min="11865" max="11865" width="11.85546875" bestFit="1" customWidth="1"/>
    <col min="11866" max="11866" width="8.7109375" bestFit="1" customWidth="1"/>
    <col min="11868" max="11868" width="13.28515625" bestFit="1" customWidth="1"/>
    <col min="11870" max="11870" width="13.5703125" customWidth="1"/>
    <col min="11871" max="11871" width="14.28515625" customWidth="1"/>
    <col min="11872" max="11872" width="10.42578125" bestFit="1" customWidth="1"/>
    <col min="11873" max="11874" width="8" bestFit="1" customWidth="1"/>
    <col min="12032" max="12033" width="9.85546875" customWidth="1"/>
    <col min="12034" max="12034" width="8.85546875" customWidth="1"/>
    <col min="12037" max="12039" width="10" customWidth="1"/>
    <col min="12051" max="12051" width="13.85546875" customWidth="1"/>
    <col min="12055" max="12055" width="9.42578125" customWidth="1"/>
    <col min="12056" max="12056" width="11.140625" bestFit="1" customWidth="1"/>
    <col min="12057" max="12057" width="17.28515625" bestFit="1" customWidth="1"/>
    <col min="12058" max="12058" width="16.7109375" bestFit="1" customWidth="1"/>
    <col min="12059" max="12059" width="16.5703125" bestFit="1" customWidth="1"/>
    <col min="12060" max="12060" width="13.7109375" bestFit="1" customWidth="1"/>
    <col min="12061" max="12061" width="13.85546875" bestFit="1" customWidth="1"/>
    <col min="12062" max="12066" width="12.7109375" bestFit="1" customWidth="1"/>
    <col min="12067" max="12073" width="12.7109375" customWidth="1"/>
    <col min="12074" max="12075" width="10.28515625" customWidth="1"/>
    <col min="12076" max="12076" width="8.42578125" bestFit="1" customWidth="1"/>
    <col min="12077" max="12077" width="17.42578125" bestFit="1" customWidth="1"/>
    <col min="12078" max="12078" width="10.5703125" bestFit="1" customWidth="1"/>
    <col min="12079" max="12079" width="31.28515625" bestFit="1" customWidth="1"/>
    <col min="12080" max="12080" width="14" bestFit="1" customWidth="1"/>
    <col min="12081" max="12082" width="21.28515625" bestFit="1" customWidth="1"/>
    <col min="12083" max="12083" width="8.42578125" bestFit="1" customWidth="1"/>
    <col min="12084" max="12084" width="7.5703125" bestFit="1" customWidth="1"/>
    <col min="12085" max="12085" width="8.7109375" bestFit="1" customWidth="1"/>
    <col min="12086" max="12086" width="19.140625" bestFit="1" customWidth="1"/>
    <col min="12087" max="12087" width="20.140625" bestFit="1" customWidth="1"/>
    <col min="12088" max="12088" width="11.140625" bestFit="1" customWidth="1"/>
    <col min="12089" max="12089" width="8.7109375" bestFit="1" customWidth="1"/>
    <col min="12090" max="12090" width="8.42578125" bestFit="1" customWidth="1"/>
    <col min="12091" max="12091" width="11.28515625" customWidth="1"/>
    <col min="12092" max="12092" width="7.28515625" bestFit="1" customWidth="1"/>
    <col min="12093" max="12093" width="8.7109375" bestFit="1" customWidth="1"/>
    <col min="12094" max="12094" width="12.85546875" bestFit="1" customWidth="1"/>
    <col min="12095" max="12095" width="7.5703125" bestFit="1" customWidth="1"/>
    <col min="12096" max="12096" width="13.42578125" bestFit="1" customWidth="1"/>
    <col min="12097" max="12097" width="13.140625" bestFit="1" customWidth="1"/>
    <col min="12098" max="12098" width="8.7109375" bestFit="1" customWidth="1"/>
    <col min="12099" max="12099" width="11.7109375" bestFit="1" customWidth="1"/>
    <col min="12100" max="12100" width="13.42578125" bestFit="1" customWidth="1"/>
    <col min="12101" max="12101" width="8.7109375" bestFit="1" customWidth="1"/>
    <col min="12102" max="12102" width="8.5703125" bestFit="1" customWidth="1"/>
    <col min="12103" max="12104" width="8.140625" bestFit="1" customWidth="1"/>
    <col min="12105" max="12105" width="8.7109375" bestFit="1" customWidth="1"/>
    <col min="12107" max="12107" width="11" bestFit="1" customWidth="1"/>
    <col min="12108" max="12108" width="8.7109375" bestFit="1" customWidth="1"/>
    <col min="12109" max="12110" width="10.140625" bestFit="1" customWidth="1"/>
    <col min="12111" max="12111" width="11.7109375" bestFit="1" customWidth="1"/>
    <col min="12112" max="12112" width="6.7109375" bestFit="1" customWidth="1"/>
    <col min="12113" max="12113" width="8.7109375" bestFit="1" customWidth="1"/>
    <col min="12114" max="12114" width="14.28515625" bestFit="1" customWidth="1"/>
    <col min="12116" max="12117" width="8.28515625" bestFit="1" customWidth="1"/>
    <col min="12118" max="12118" width="15.85546875" bestFit="1" customWidth="1"/>
    <col min="12119" max="12119" width="8.28515625" bestFit="1" customWidth="1"/>
    <col min="12120" max="12120" width="10.28515625" bestFit="1" customWidth="1"/>
    <col min="12121" max="12121" width="11.85546875" bestFit="1" customWidth="1"/>
    <col min="12122" max="12122" width="8.7109375" bestFit="1" customWidth="1"/>
    <col min="12124" max="12124" width="13.28515625" bestFit="1" customWidth="1"/>
    <col min="12126" max="12126" width="13.5703125" customWidth="1"/>
    <col min="12127" max="12127" width="14.28515625" customWidth="1"/>
    <col min="12128" max="12128" width="10.42578125" bestFit="1" customWidth="1"/>
    <col min="12129" max="12130" width="8" bestFit="1" customWidth="1"/>
    <col min="12288" max="12289" width="9.85546875" customWidth="1"/>
    <col min="12290" max="12290" width="8.85546875" customWidth="1"/>
    <col min="12293" max="12295" width="10" customWidth="1"/>
    <col min="12307" max="12307" width="13.85546875" customWidth="1"/>
    <col min="12311" max="12311" width="9.42578125" customWidth="1"/>
    <col min="12312" max="12312" width="11.140625" bestFit="1" customWidth="1"/>
    <col min="12313" max="12313" width="17.28515625" bestFit="1" customWidth="1"/>
    <col min="12314" max="12314" width="16.7109375" bestFit="1" customWidth="1"/>
    <col min="12315" max="12315" width="16.5703125" bestFit="1" customWidth="1"/>
    <col min="12316" max="12316" width="13.7109375" bestFit="1" customWidth="1"/>
    <col min="12317" max="12317" width="13.85546875" bestFit="1" customWidth="1"/>
    <col min="12318" max="12322" width="12.7109375" bestFit="1" customWidth="1"/>
    <col min="12323" max="12329" width="12.7109375" customWidth="1"/>
    <col min="12330" max="12331" width="10.28515625" customWidth="1"/>
    <col min="12332" max="12332" width="8.42578125" bestFit="1" customWidth="1"/>
    <col min="12333" max="12333" width="17.42578125" bestFit="1" customWidth="1"/>
    <col min="12334" max="12334" width="10.5703125" bestFit="1" customWidth="1"/>
    <col min="12335" max="12335" width="31.28515625" bestFit="1" customWidth="1"/>
    <col min="12336" max="12336" width="14" bestFit="1" customWidth="1"/>
    <col min="12337" max="12338" width="21.28515625" bestFit="1" customWidth="1"/>
    <col min="12339" max="12339" width="8.42578125" bestFit="1" customWidth="1"/>
    <col min="12340" max="12340" width="7.5703125" bestFit="1" customWidth="1"/>
    <col min="12341" max="12341" width="8.7109375" bestFit="1" customWidth="1"/>
    <col min="12342" max="12342" width="19.140625" bestFit="1" customWidth="1"/>
    <col min="12343" max="12343" width="20.140625" bestFit="1" customWidth="1"/>
    <col min="12344" max="12344" width="11.140625" bestFit="1" customWidth="1"/>
    <col min="12345" max="12345" width="8.7109375" bestFit="1" customWidth="1"/>
    <col min="12346" max="12346" width="8.42578125" bestFit="1" customWidth="1"/>
    <col min="12347" max="12347" width="11.28515625" customWidth="1"/>
    <col min="12348" max="12348" width="7.28515625" bestFit="1" customWidth="1"/>
    <col min="12349" max="12349" width="8.7109375" bestFit="1" customWidth="1"/>
    <col min="12350" max="12350" width="12.85546875" bestFit="1" customWidth="1"/>
    <col min="12351" max="12351" width="7.5703125" bestFit="1" customWidth="1"/>
    <col min="12352" max="12352" width="13.42578125" bestFit="1" customWidth="1"/>
    <col min="12353" max="12353" width="13.140625" bestFit="1" customWidth="1"/>
    <col min="12354" max="12354" width="8.7109375" bestFit="1" customWidth="1"/>
    <col min="12355" max="12355" width="11.7109375" bestFit="1" customWidth="1"/>
    <col min="12356" max="12356" width="13.42578125" bestFit="1" customWidth="1"/>
    <col min="12357" max="12357" width="8.7109375" bestFit="1" customWidth="1"/>
    <col min="12358" max="12358" width="8.5703125" bestFit="1" customWidth="1"/>
    <col min="12359" max="12360" width="8.140625" bestFit="1" customWidth="1"/>
    <col min="12361" max="12361" width="8.7109375" bestFit="1" customWidth="1"/>
    <col min="12363" max="12363" width="11" bestFit="1" customWidth="1"/>
    <col min="12364" max="12364" width="8.7109375" bestFit="1" customWidth="1"/>
    <col min="12365" max="12366" width="10.140625" bestFit="1" customWidth="1"/>
    <col min="12367" max="12367" width="11.7109375" bestFit="1" customWidth="1"/>
    <col min="12368" max="12368" width="6.7109375" bestFit="1" customWidth="1"/>
    <col min="12369" max="12369" width="8.7109375" bestFit="1" customWidth="1"/>
    <col min="12370" max="12370" width="14.28515625" bestFit="1" customWidth="1"/>
    <col min="12372" max="12373" width="8.28515625" bestFit="1" customWidth="1"/>
    <col min="12374" max="12374" width="15.85546875" bestFit="1" customWidth="1"/>
    <col min="12375" max="12375" width="8.28515625" bestFit="1" customWidth="1"/>
    <col min="12376" max="12376" width="10.28515625" bestFit="1" customWidth="1"/>
    <col min="12377" max="12377" width="11.85546875" bestFit="1" customWidth="1"/>
    <col min="12378" max="12378" width="8.7109375" bestFit="1" customWidth="1"/>
    <col min="12380" max="12380" width="13.28515625" bestFit="1" customWidth="1"/>
    <col min="12382" max="12382" width="13.5703125" customWidth="1"/>
    <col min="12383" max="12383" width="14.28515625" customWidth="1"/>
    <col min="12384" max="12384" width="10.42578125" bestFit="1" customWidth="1"/>
    <col min="12385" max="12386" width="8" bestFit="1" customWidth="1"/>
    <col min="12544" max="12545" width="9.85546875" customWidth="1"/>
    <col min="12546" max="12546" width="8.85546875" customWidth="1"/>
    <col min="12549" max="12551" width="10" customWidth="1"/>
    <col min="12563" max="12563" width="13.85546875" customWidth="1"/>
    <col min="12567" max="12567" width="9.42578125" customWidth="1"/>
    <col min="12568" max="12568" width="11.140625" bestFit="1" customWidth="1"/>
    <col min="12569" max="12569" width="17.28515625" bestFit="1" customWidth="1"/>
    <col min="12570" max="12570" width="16.7109375" bestFit="1" customWidth="1"/>
    <col min="12571" max="12571" width="16.5703125" bestFit="1" customWidth="1"/>
    <col min="12572" max="12572" width="13.7109375" bestFit="1" customWidth="1"/>
    <col min="12573" max="12573" width="13.85546875" bestFit="1" customWidth="1"/>
    <col min="12574" max="12578" width="12.7109375" bestFit="1" customWidth="1"/>
    <col min="12579" max="12585" width="12.7109375" customWidth="1"/>
    <col min="12586" max="12587" width="10.28515625" customWidth="1"/>
    <col min="12588" max="12588" width="8.42578125" bestFit="1" customWidth="1"/>
    <col min="12589" max="12589" width="17.42578125" bestFit="1" customWidth="1"/>
    <col min="12590" max="12590" width="10.5703125" bestFit="1" customWidth="1"/>
    <col min="12591" max="12591" width="31.28515625" bestFit="1" customWidth="1"/>
    <col min="12592" max="12592" width="14" bestFit="1" customWidth="1"/>
    <col min="12593" max="12594" width="21.28515625" bestFit="1" customWidth="1"/>
    <col min="12595" max="12595" width="8.42578125" bestFit="1" customWidth="1"/>
    <col min="12596" max="12596" width="7.5703125" bestFit="1" customWidth="1"/>
    <col min="12597" max="12597" width="8.7109375" bestFit="1" customWidth="1"/>
    <col min="12598" max="12598" width="19.140625" bestFit="1" customWidth="1"/>
    <col min="12599" max="12599" width="20.140625" bestFit="1" customWidth="1"/>
    <col min="12600" max="12600" width="11.140625" bestFit="1" customWidth="1"/>
    <col min="12601" max="12601" width="8.7109375" bestFit="1" customWidth="1"/>
    <col min="12602" max="12602" width="8.42578125" bestFit="1" customWidth="1"/>
    <col min="12603" max="12603" width="11.28515625" customWidth="1"/>
    <col min="12604" max="12604" width="7.28515625" bestFit="1" customWidth="1"/>
    <col min="12605" max="12605" width="8.7109375" bestFit="1" customWidth="1"/>
    <col min="12606" max="12606" width="12.85546875" bestFit="1" customWidth="1"/>
    <col min="12607" max="12607" width="7.5703125" bestFit="1" customWidth="1"/>
    <col min="12608" max="12608" width="13.42578125" bestFit="1" customWidth="1"/>
    <col min="12609" max="12609" width="13.140625" bestFit="1" customWidth="1"/>
    <col min="12610" max="12610" width="8.7109375" bestFit="1" customWidth="1"/>
    <col min="12611" max="12611" width="11.7109375" bestFit="1" customWidth="1"/>
    <col min="12612" max="12612" width="13.42578125" bestFit="1" customWidth="1"/>
    <col min="12613" max="12613" width="8.7109375" bestFit="1" customWidth="1"/>
    <col min="12614" max="12614" width="8.5703125" bestFit="1" customWidth="1"/>
    <col min="12615" max="12616" width="8.140625" bestFit="1" customWidth="1"/>
    <col min="12617" max="12617" width="8.7109375" bestFit="1" customWidth="1"/>
    <col min="12619" max="12619" width="11" bestFit="1" customWidth="1"/>
    <col min="12620" max="12620" width="8.7109375" bestFit="1" customWidth="1"/>
    <col min="12621" max="12622" width="10.140625" bestFit="1" customWidth="1"/>
    <col min="12623" max="12623" width="11.7109375" bestFit="1" customWidth="1"/>
    <col min="12624" max="12624" width="6.7109375" bestFit="1" customWidth="1"/>
    <col min="12625" max="12625" width="8.7109375" bestFit="1" customWidth="1"/>
    <col min="12626" max="12626" width="14.28515625" bestFit="1" customWidth="1"/>
    <col min="12628" max="12629" width="8.28515625" bestFit="1" customWidth="1"/>
    <col min="12630" max="12630" width="15.85546875" bestFit="1" customWidth="1"/>
    <col min="12631" max="12631" width="8.28515625" bestFit="1" customWidth="1"/>
    <col min="12632" max="12632" width="10.28515625" bestFit="1" customWidth="1"/>
    <col min="12633" max="12633" width="11.85546875" bestFit="1" customWidth="1"/>
    <col min="12634" max="12634" width="8.7109375" bestFit="1" customWidth="1"/>
    <col min="12636" max="12636" width="13.28515625" bestFit="1" customWidth="1"/>
    <col min="12638" max="12638" width="13.5703125" customWidth="1"/>
    <col min="12639" max="12639" width="14.28515625" customWidth="1"/>
    <col min="12640" max="12640" width="10.42578125" bestFit="1" customWidth="1"/>
    <col min="12641" max="12642" width="8" bestFit="1" customWidth="1"/>
    <col min="12800" max="12801" width="9.85546875" customWidth="1"/>
    <col min="12802" max="12802" width="8.85546875" customWidth="1"/>
    <col min="12805" max="12807" width="10" customWidth="1"/>
    <col min="12819" max="12819" width="13.85546875" customWidth="1"/>
    <col min="12823" max="12823" width="9.42578125" customWidth="1"/>
    <col min="12824" max="12824" width="11.140625" bestFit="1" customWidth="1"/>
    <col min="12825" max="12825" width="17.28515625" bestFit="1" customWidth="1"/>
    <col min="12826" max="12826" width="16.7109375" bestFit="1" customWidth="1"/>
    <col min="12827" max="12827" width="16.5703125" bestFit="1" customWidth="1"/>
    <col min="12828" max="12828" width="13.7109375" bestFit="1" customWidth="1"/>
    <col min="12829" max="12829" width="13.85546875" bestFit="1" customWidth="1"/>
    <col min="12830" max="12834" width="12.7109375" bestFit="1" customWidth="1"/>
    <col min="12835" max="12841" width="12.7109375" customWidth="1"/>
    <col min="12842" max="12843" width="10.28515625" customWidth="1"/>
    <col min="12844" max="12844" width="8.42578125" bestFit="1" customWidth="1"/>
    <col min="12845" max="12845" width="17.42578125" bestFit="1" customWidth="1"/>
    <col min="12846" max="12846" width="10.5703125" bestFit="1" customWidth="1"/>
    <col min="12847" max="12847" width="31.28515625" bestFit="1" customWidth="1"/>
    <col min="12848" max="12848" width="14" bestFit="1" customWidth="1"/>
    <col min="12849" max="12850" width="21.28515625" bestFit="1" customWidth="1"/>
    <col min="12851" max="12851" width="8.42578125" bestFit="1" customWidth="1"/>
    <col min="12852" max="12852" width="7.5703125" bestFit="1" customWidth="1"/>
    <col min="12853" max="12853" width="8.7109375" bestFit="1" customWidth="1"/>
    <col min="12854" max="12854" width="19.140625" bestFit="1" customWidth="1"/>
    <col min="12855" max="12855" width="20.140625" bestFit="1" customWidth="1"/>
    <col min="12856" max="12856" width="11.140625" bestFit="1" customWidth="1"/>
    <col min="12857" max="12857" width="8.7109375" bestFit="1" customWidth="1"/>
    <col min="12858" max="12858" width="8.42578125" bestFit="1" customWidth="1"/>
    <col min="12859" max="12859" width="11.28515625" customWidth="1"/>
    <col min="12860" max="12860" width="7.28515625" bestFit="1" customWidth="1"/>
    <col min="12861" max="12861" width="8.7109375" bestFit="1" customWidth="1"/>
    <col min="12862" max="12862" width="12.85546875" bestFit="1" customWidth="1"/>
    <col min="12863" max="12863" width="7.5703125" bestFit="1" customWidth="1"/>
    <col min="12864" max="12864" width="13.42578125" bestFit="1" customWidth="1"/>
    <col min="12865" max="12865" width="13.140625" bestFit="1" customWidth="1"/>
    <col min="12866" max="12866" width="8.7109375" bestFit="1" customWidth="1"/>
    <col min="12867" max="12867" width="11.7109375" bestFit="1" customWidth="1"/>
    <col min="12868" max="12868" width="13.42578125" bestFit="1" customWidth="1"/>
    <col min="12869" max="12869" width="8.7109375" bestFit="1" customWidth="1"/>
    <col min="12870" max="12870" width="8.5703125" bestFit="1" customWidth="1"/>
    <col min="12871" max="12872" width="8.140625" bestFit="1" customWidth="1"/>
    <col min="12873" max="12873" width="8.7109375" bestFit="1" customWidth="1"/>
    <col min="12875" max="12875" width="11" bestFit="1" customWidth="1"/>
    <col min="12876" max="12876" width="8.7109375" bestFit="1" customWidth="1"/>
    <col min="12877" max="12878" width="10.140625" bestFit="1" customWidth="1"/>
    <col min="12879" max="12879" width="11.7109375" bestFit="1" customWidth="1"/>
    <col min="12880" max="12880" width="6.7109375" bestFit="1" customWidth="1"/>
    <col min="12881" max="12881" width="8.7109375" bestFit="1" customWidth="1"/>
    <col min="12882" max="12882" width="14.28515625" bestFit="1" customWidth="1"/>
    <col min="12884" max="12885" width="8.28515625" bestFit="1" customWidth="1"/>
    <col min="12886" max="12886" width="15.85546875" bestFit="1" customWidth="1"/>
    <col min="12887" max="12887" width="8.28515625" bestFit="1" customWidth="1"/>
    <col min="12888" max="12888" width="10.28515625" bestFit="1" customWidth="1"/>
    <col min="12889" max="12889" width="11.85546875" bestFit="1" customWidth="1"/>
    <col min="12890" max="12890" width="8.7109375" bestFit="1" customWidth="1"/>
    <col min="12892" max="12892" width="13.28515625" bestFit="1" customWidth="1"/>
    <col min="12894" max="12894" width="13.5703125" customWidth="1"/>
    <col min="12895" max="12895" width="14.28515625" customWidth="1"/>
    <col min="12896" max="12896" width="10.42578125" bestFit="1" customWidth="1"/>
    <col min="12897" max="12898" width="8" bestFit="1" customWidth="1"/>
    <col min="13056" max="13057" width="9.85546875" customWidth="1"/>
    <col min="13058" max="13058" width="8.85546875" customWidth="1"/>
    <col min="13061" max="13063" width="10" customWidth="1"/>
    <col min="13075" max="13075" width="13.85546875" customWidth="1"/>
    <col min="13079" max="13079" width="9.42578125" customWidth="1"/>
    <col min="13080" max="13080" width="11.140625" bestFit="1" customWidth="1"/>
    <col min="13081" max="13081" width="17.28515625" bestFit="1" customWidth="1"/>
    <col min="13082" max="13082" width="16.7109375" bestFit="1" customWidth="1"/>
    <col min="13083" max="13083" width="16.5703125" bestFit="1" customWidth="1"/>
    <col min="13084" max="13084" width="13.7109375" bestFit="1" customWidth="1"/>
    <col min="13085" max="13085" width="13.85546875" bestFit="1" customWidth="1"/>
    <col min="13086" max="13090" width="12.7109375" bestFit="1" customWidth="1"/>
    <col min="13091" max="13097" width="12.7109375" customWidth="1"/>
    <col min="13098" max="13099" width="10.28515625" customWidth="1"/>
    <col min="13100" max="13100" width="8.42578125" bestFit="1" customWidth="1"/>
    <col min="13101" max="13101" width="17.42578125" bestFit="1" customWidth="1"/>
    <col min="13102" max="13102" width="10.5703125" bestFit="1" customWidth="1"/>
    <col min="13103" max="13103" width="31.28515625" bestFit="1" customWidth="1"/>
    <col min="13104" max="13104" width="14" bestFit="1" customWidth="1"/>
    <col min="13105" max="13106" width="21.28515625" bestFit="1" customWidth="1"/>
    <col min="13107" max="13107" width="8.42578125" bestFit="1" customWidth="1"/>
    <col min="13108" max="13108" width="7.5703125" bestFit="1" customWidth="1"/>
    <col min="13109" max="13109" width="8.7109375" bestFit="1" customWidth="1"/>
    <col min="13110" max="13110" width="19.140625" bestFit="1" customWidth="1"/>
    <col min="13111" max="13111" width="20.140625" bestFit="1" customWidth="1"/>
    <col min="13112" max="13112" width="11.140625" bestFit="1" customWidth="1"/>
    <col min="13113" max="13113" width="8.7109375" bestFit="1" customWidth="1"/>
    <col min="13114" max="13114" width="8.42578125" bestFit="1" customWidth="1"/>
    <col min="13115" max="13115" width="11.28515625" customWidth="1"/>
    <col min="13116" max="13116" width="7.28515625" bestFit="1" customWidth="1"/>
    <col min="13117" max="13117" width="8.7109375" bestFit="1" customWidth="1"/>
    <col min="13118" max="13118" width="12.85546875" bestFit="1" customWidth="1"/>
    <col min="13119" max="13119" width="7.5703125" bestFit="1" customWidth="1"/>
    <col min="13120" max="13120" width="13.42578125" bestFit="1" customWidth="1"/>
    <col min="13121" max="13121" width="13.140625" bestFit="1" customWidth="1"/>
    <col min="13122" max="13122" width="8.7109375" bestFit="1" customWidth="1"/>
    <col min="13123" max="13123" width="11.7109375" bestFit="1" customWidth="1"/>
    <col min="13124" max="13124" width="13.42578125" bestFit="1" customWidth="1"/>
    <col min="13125" max="13125" width="8.7109375" bestFit="1" customWidth="1"/>
    <col min="13126" max="13126" width="8.5703125" bestFit="1" customWidth="1"/>
    <col min="13127" max="13128" width="8.140625" bestFit="1" customWidth="1"/>
    <col min="13129" max="13129" width="8.7109375" bestFit="1" customWidth="1"/>
    <col min="13131" max="13131" width="11" bestFit="1" customWidth="1"/>
    <col min="13132" max="13132" width="8.7109375" bestFit="1" customWidth="1"/>
    <col min="13133" max="13134" width="10.140625" bestFit="1" customWidth="1"/>
    <col min="13135" max="13135" width="11.7109375" bestFit="1" customWidth="1"/>
    <col min="13136" max="13136" width="6.7109375" bestFit="1" customWidth="1"/>
    <col min="13137" max="13137" width="8.7109375" bestFit="1" customWidth="1"/>
    <col min="13138" max="13138" width="14.28515625" bestFit="1" customWidth="1"/>
    <col min="13140" max="13141" width="8.28515625" bestFit="1" customWidth="1"/>
    <col min="13142" max="13142" width="15.85546875" bestFit="1" customWidth="1"/>
    <col min="13143" max="13143" width="8.28515625" bestFit="1" customWidth="1"/>
    <col min="13144" max="13144" width="10.28515625" bestFit="1" customWidth="1"/>
    <col min="13145" max="13145" width="11.85546875" bestFit="1" customWidth="1"/>
    <col min="13146" max="13146" width="8.7109375" bestFit="1" customWidth="1"/>
    <col min="13148" max="13148" width="13.28515625" bestFit="1" customWidth="1"/>
    <col min="13150" max="13150" width="13.5703125" customWidth="1"/>
    <col min="13151" max="13151" width="14.28515625" customWidth="1"/>
    <col min="13152" max="13152" width="10.42578125" bestFit="1" customWidth="1"/>
    <col min="13153" max="13154" width="8" bestFit="1" customWidth="1"/>
    <col min="13312" max="13313" width="9.85546875" customWidth="1"/>
    <col min="13314" max="13314" width="8.85546875" customWidth="1"/>
    <col min="13317" max="13319" width="10" customWidth="1"/>
    <col min="13331" max="13331" width="13.85546875" customWidth="1"/>
    <col min="13335" max="13335" width="9.42578125" customWidth="1"/>
    <col min="13336" max="13336" width="11.140625" bestFit="1" customWidth="1"/>
    <col min="13337" max="13337" width="17.28515625" bestFit="1" customWidth="1"/>
    <col min="13338" max="13338" width="16.7109375" bestFit="1" customWidth="1"/>
    <col min="13339" max="13339" width="16.5703125" bestFit="1" customWidth="1"/>
    <col min="13340" max="13340" width="13.7109375" bestFit="1" customWidth="1"/>
    <col min="13341" max="13341" width="13.85546875" bestFit="1" customWidth="1"/>
    <col min="13342" max="13346" width="12.7109375" bestFit="1" customWidth="1"/>
    <col min="13347" max="13353" width="12.7109375" customWidth="1"/>
    <col min="13354" max="13355" width="10.28515625" customWidth="1"/>
    <col min="13356" max="13356" width="8.42578125" bestFit="1" customWidth="1"/>
    <col min="13357" max="13357" width="17.42578125" bestFit="1" customWidth="1"/>
    <col min="13358" max="13358" width="10.5703125" bestFit="1" customWidth="1"/>
    <col min="13359" max="13359" width="31.28515625" bestFit="1" customWidth="1"/>
    <col min="13360" max="13360" width="14" bestFit="1" customWidth="1"/>
    <col min="13361" max="13362" width="21.28515625" bestFit="1" customWidth="1"/>
    <col min="13363" max="13363" width="8.42578125" bestFit="1" customWidth="1"/>
    <col min="13364" max="13364" width="7.5703125" bestFit="1" customWidth="1"/>
    <col min="13365" max="13365" width="8.7109375" bestFit="1" customWidth="1"/>
    <col min="13366" max="13366" width="19.140625" bestFit="1" customWidth="1"/>
    <col min="13367" max="13367" width="20.140625" bestFit="1" customWidth="1"/>
    <col min="13368" max="13368" width="11.140625" bestFit="1" customWidth="1"/>
    <col min="13369" max="13369" width="8.7109375" bestFit="1" customWidth="1"/>
    <col min="13370" max="13370" width="8.42578125" bestFit="1" customWidth="1"/>
    <col min="13371" max="13371" width="11.28515625" customWidth="1"/>
    <col min="13372" max="13372" width="7.28515625" bestFit="1" customWidth="1"/>
    <col min="13373" max="13373" width="8.7109375" bestFit="1" customWidth="1"/>
    <col min="13374" max="13374" width="12.85546875" bestFit="1" customWidth="1"/>
    <col min="13375" max="13375" width="7.5703125" bestFit="1" customWidth="1"/>
    <col min="13376" max="13376" width="13.42578125" bestFit="1" customWidth="1"/>
    <col min="13377" max="13377" width="13.140625" bestFit="1" customWidth="1"/>
    <col min="13378" max="13378" width="8.7109375" bestFit="1" customWidth="1"/>
    <col min="13379" max="13379" width="11.7109375" bestFit="1" customWidth="1"/>
    <col min="13380" max="13380" width="13.42578125" bestFit="1" customWidth="1"/>
    <col min="13381" max="13381" width="8.7109375" bestFit="1" customWidth="1"/>
    <col min="13382" max="13382" width="8.5703125" bestFit="1" customWidth="1"/>
    <col min="13383" max="13384" width="8.140625" bestFit="1" customWidth="1"/>
    <col min="13385" max="13385" width="8.7109375" bestFit="1" customWidth="1"/>
    <col min="13387" max="13387" width="11" bestFit="1" customWidth="1"/>
    <col min="13388" max="13388" width="8.7109375" bestFit="1" customWidth="1"/>
    <col min="13389" max="13390" width="10.140625" bestFit="1" customWidth="1"/>
    <col min="13391" max="13391" width="11.7109375" bestFit="1" customWidth="1"/>
    <col min="13392" max="13392" width="6.7109375" bestFit="1" customWidth="1"/>
    <col min="13393" max="13393" width="8.7109375" bestFit="1" customWidth="1"/>
    <col min="13394" max="13394" width="14.28515625" bestFit="1" customWidth="1"/>
    <col min="13396" max="13397" width="8.28515625" bestFit="1" customWidth="1"/>
    <col min="13398" max="13398" width="15.85546875" bestFit="1" customWidth="1"/>
    <col min="13399" max="13399" width="8.28515625" bestFit="1" customWidth="1"/>
    <col min="13400" max="13400" width="10.28515625" bestFit="1" customWidth="1"/>
    <col min="13401" max="13401" width="11.85546875" bestFit="1" customWidth="1"/>
    <col min="13402" max="13402" width="8.7109375" bestFit="1" customWidth="1"/>
    <col min="13404" max="13404" width="13.28515625" bestFit="1" customWidth="1"/>
    <col min="13406" max="13406" width="13.5703125" customWidth="1"/>
    <col min="13407" max="13407" width="14.28515625" customWidth="1"/>
    <col min="13408" max="13408" width="10.42578125" bestFit="1" customWidth="1"/>
    <col min="13409" max="13410" width="8" bestFit="1" customWidth="1"/>
    <col min="13568" max="13569" width="9.85546875" customWidth="1"/>
    <col min="13570" max="13570" width="8.85546875" customWidth="1"/>
    <col min="13573" max="13575" width="10" customWidth="1"/>
    <col min="13587" max="13587" width="13.85546875" customWidth="1"/>
    <col min="13591" max="13591" width="9.42578125" customWidth="1"/>
    <col min="13592" max="13592" width="11.140625" bestFit="1" customWidth="1"/>
    <col min="13593" max="13593" width="17.28515625" bestFit="1" customWidth="1"/>
    <col min="13594" max="13594" width="16.7109375" bestFit="1" customWidth="1"/>
    <col min="13595" max="13595" width="16.5703125" bestFit="1" customWidth="1"/>
    <col min="13596" max="13596" width="13.7109375" bestFit="1" customWidth="1"/>
    <col min="13597" max="13597" width="13.85546875" bestFit="1" customWidth="1"/>
    <col min="13598" max="13602" width="12.7109375" bestFit="1" customWidth="1"/>
    <col min="13603" max="13609" width="12.7109375" customWidth="1"/>
    <col min="13610" max="13611" width="10.28515625" customWidth="1"/>
    <col min="13612" max="13612" width="8.42578125" bestFit="1" customWidth="1"/>
    <col min="13613" max="13613" width="17.42578125" bestFit="1" customWidth="1"/>
    <col min="13614" max="13614" width="10.5703125" bestFit="1" customWidth="1"/>
    <col min="13615" max="13615" width="31.28515625" bestFit="1" customWidth="1"/>
    <col min="13616" max="13616" width="14" bestFit="1" customWidth="1"/>
    <col min="13617" max="13618" width="21.28515625" bestFit="1" customWidth="1"/>
    <col min="13619" max="13619" width="8.42578125" bestFit="1" customWidth="1"/>
    <col min="13620" max="13620" width="7.5703125" bestFit="1" customWidth="1"/>
    <col min="13621" max="13621" width="8.7109375" bestFit="1" customWidth="1"/>
    <col min="13622" max="13622" width="19.140625" bestFit="1" customWidth="1"/>
    <col min="13623" max="13623" width="20.140625" bestFit="1" customWidth="1"/>
    <col min="13624" max="13624" width="11.140625" bestFit="1" customWidth="1"/>
    <col min="13625" max="13625" width="8.7109375" bestFit="1" customWidth="1"/>
    <col min="13626" max="13626" width="8.42578125" bestFit="1" customWidth="1"/>
    <col min="13627" max="13627" width="11.28515625" customWidth="1"/>
    <col min="13628" max="13628" width="7.28515625" bestFit="1" customWidth="1"/>
    <col min="13629" max="13629" width="8.7109375" bestFit="1" customWidth="1"/>
    <col min="13630" max="13630" width="12.85546875" bestFit="1" customWidth="1"/>
    <col min="13631" max="13631" width="7.5703125" bestFit="1" customWidth="1"/>
    <col min="13632" max="13632" width="13.42578125" bestFit="1" customWidth="1"/>
    <col min="13633" max="13633" width="13.140625" bestFit="1" customWidth="1"/>
    <col min="13634" max="13634" width="8.7109375" bestFit="1" customWidth="1"/>
    <col min="13635" max="13635" width="11.7109375" bestFit="1" customWidth="1"/>
    <col min="13636" max="13636" width="13.42578125" bestFit="1" customWidth="1"/>
    <col min="13637" max="13637" width="8.7109375" bestFit="1" customWidth="1"/>
    <col min="13638" max="13638" width="8.5703125" bestFit="1" customWidth="1"/>
    <col min="13639" max="13640" width="8.140625" bestFit="1" customWidth="1"/>
    <col min="13641" max="13641" width="8.7109375" bestFit="1" customWidth="1"/>
    <col min="13643" max="13643" width="11" bestFit="1" customWidth="1"/>
    <col min="13644" max="13644" width="8.7109375" bestFit="1" customWidth="1"/>
    <col min="13645" max="13646" width="10.140625" bestFit="1" customWidth="1"/>
    <col min="13647" max="13647" width="11.7109375" bestFit="1" customWidth="1"/>
    <col min="13648" max="13648" width="6.7109375" bestFit="1" customWidth="1"/>
    <col min="13649" max="13649" width="8.7109375" bestFit="1" customWidth="1"/>
    <col min="13650" max="13650" width="14.28515625" bestFit="1" customWidth="1"/>
    <col min="13652" max="13653" width="8.28515625" bestFit="1" customWidth="1"/>
    <col min="13654" max="13654" width="15.85546875" bestFit="1" customWidth="1"/>
    <col min="13655" max="13655" width="8.28515625" bestFit="1" customWidth="1"/>
    <col min="13656" max="13656" width="10.28515625" bestFit="1" customWidth="1"/>
    <col min="13657" max="13657" width="11.85546875" bestFit="1" customWidth="1"/>
    <col min="13658" max="13658" width="8.7109375" bestFit="1" customWidth="1"/>
    <col min="13660" max="13660" width="13.28515625" bestFit="1" customWidth="1"/>
    <col min="13662" max="13662" width="13.5703125" customWidth="1"/>
    <col min="13663" max="13663" width="14.28515625" customWidth="1"/>
    <col min="13664" max="13664" width="10.42578125" bestFit="1" customWidth="1"/>
    <col min="13665" max="13666" width="8" bestFit="1" customWidth="1"/>
    <col min="13824" max="13825" width="9.85546875" customWidth="1"/>
    <col min="13826" max="13826" width="8.85546875" customWidth="1"/>
    <col min="13829" max="13831" width="10" customWidth="1"/>
    <col min="13843" max="13843" width="13.85546875" customWidth="1"/>
    <col min="13847" max="13847" width="9.42578125" customWidth="1"/>
    <col min="13848" max="13848" width="11.140625" bestFit="1" customWidth="1"/>
    <col min="13849" max="13849" width="17.28515625" bestFit="1" customWidth="1"/>
    <col min="13850" max="13850" width="16.7109375" bestFit="1" customWidth="1"/>
    <col min="13851" max="13851" width="16.5703125" bestFit="1" customWidth="1"/>
    <col min="13852" max="13852" width="13.7109375" bestFit="1" customWidth="1"/>
    <col min="13853" max="13853" width="13.85546875" bestFit="1" customWidth="1"/>
    <col min="13854" max="13858" width="12.7109375" bestFit="1" customWidth="1"/>
    <col min="13859" max="13865" width="12.7109375" customWidth="1"/>
    <col min="13866" max="13867" width="10.28515625" customWidth="1"/>
    <col min="13868" max="13868" width="8.42578125" bestFit="1" customWidth="1"/>
    <col min="13869" max="13869" width="17.42578125" bestFit="1" customWidth="1"/>
    <col min="13870" max="13870" width="10.5703125" bestFit="1" customWidth="1"/>
    <col min="13871" max="13871" width="31.28515625" bestFit="1" customWidth="1"/>
    <col min="13872" max="13872" width="14" bestFit="1" customWidth="1"/>
    <col min="13873" max="13874" width="21.28515625" bestFit="1" customWidth="1"/>
    <col min="13875" max="13875" width="8.42578125" bestFit="1" customWidth="1"/>
    <col min="13876" max="13876" width="7.5703125" bestFit="1" customWidth="1"/>
    <col min="13877" max="13877" width="8.7109375" bestFit="1" customWidth="1"/>
    <col min="13878" max="13878" width="19.140625" bestFit="1" customWidth="1"/>
    <col min="13879" max="13879" width="20.140625" bestFit="1" customWidth="1"/>
    <col min="13880" max="13880" width="11.140625" bestFit="1" customWidth="1"/>
    <col min="13881" max="13881" width="8.7109375" bestFit="1" customWidth="1"/>
    <col min="13882" max="13882" width="8.42578125" bestFit="1" customWidth="1"/>
    <col min="13883" max="13883" width="11.28515625" customWidth="1"/>
    <col min="13884" max="13884" width="7.28515625" bestFit="1" customWidth="1"/>
    <col min="13885" max="13885" width="8.7109375" bestFit="1" customWidth="1"/>
    <col min="13886" max="13886" width="12.85546875" bestFit="1" customWidth="1"/>
    <col min="13887" max="13887" width="7.5703125" bestFit="1" customWidth="1"/>
    <col min="13888" max="13888" width="13.42578125" bestFit="1" customWidth="1"/>
    <col min="13889" max="13889" width="13.140625" bestFit="1" customWidth="1"/>
    <col min="13890" max="13890" width="8.7109375" bestFit="1" customWidth="1"/>
    <col min="13891" max="13891" width="11.7109375" bestFit="1" customWidth="1"/>
    <col min="13892" max="13892" width="13.42578125" bestFit="1" customWidth="1"/>
    <col min="13893" max="13893" width="8.7109375" bestFit="1" customWidth="1"/>
    <col min="13894" max="13894" width="8.5703125" bestFit="1" customWidth="1"/>
    <col min="13895" max="13896" width="8.140625" bestFit="1" customWidth="1"/>
    <col min="13897" max="13897" width="8.7109375" bestFit="1" customWidth="1"/>
    <col min="13899" max="13899" width="11" bestFit="1" customWidth="1"/>
    <col min="13900" max="13900" width="8.7109375" bestFit="1" customWidth="1"/>
    <col min="13901" max="13902" width="10.140625" bestFit="1" customWidth="1"/>
    <col min="13903" max="13903" width="11.7109375" bestFit="1" customWidth="1"/>
    <col min="13904" max="13904" width="6.7109375" bestFit="1" customWidth="1"/>
    <col min="13905" max="13905" width="8.7109375" bestFit="1" customWidth="1"/>
    <col min="13906" max="13906" width="14.28515625" bestFit="1" customWidth="1"/>
    <col min="13908" max="13909" width="8.28515625" bestFit="1" customWidth="1"/>
    <col min="13910" max="13910" width="15.85546875" bestFit="1" customWidth="1"/>
    <col min="13911" max="13911" width="8.28515625" bestFit="1" customWidth="1"/>
    <col min="13912" max="13912" width="10.28515625" bestFit="1" customWidth="1"/>
    <col min="13913" max="13913" width="11.85546875" bestFit="1" customWidth="1"/>
    <col min="13914" max="13914" width="8.7109375" bestFit="1" customWidth="1"/>
    <col min="13916" max="13916" width="13.28515625" bestFit="1" customWidth="1"/>
    <col min="13918" max="13918" width="13.5703125" customWidth="1"/>
    <col min="13919" max="13919" width="14.28515625" customWidth="1"/>
    <col min="13920" max="13920" width="10.42578125" bestFit="1" customWidth="1"/>
    <col min="13921" max="13922" width="8" bestFit="1" customWidth="1"/>
    <col min="14080" max="14081" width="9.85546875" customWidth="1"/>
    <col min="14082" max="14082" width="8.85546875" customWidth="1"/>
    <col min="14085" max="14087" width="10" customWidth="1"/>
    <col min="14099" max="14099" width="13.85546875" customWidth="1"/>
    <col min="14103" max="14103" width="9.42578125" customWidth="1"/>
    <col min="14104" max="14104" width="11.140625" bestFit="1" customWidth="1"/>
    <col min="14105" max="14105" width="17.28515625" bestFit="1" customWidth="1"/>
    <col min="14106" max="14106" width="16.7109375" bestFit="1" customWidth="1"/>
    <col min="14107" max="14107" width="16.5703125" bestFit="1" customWidth="1"/>
    <col min="14108" max="14108" width="13.7109375" bestFit="1" customWidth="1"/>
    <col min="14109" max="14109" width="13.85546875" bestFit="1" customWidth="1"/>
    <col min="14110" max="14114" width="12.7109375" bestFit="1" customWidth="1"/>
    <col min="14115" max="14121" width="12.7109375" customWidth="1"/>
    <col min="14122" max="14123" width="10.28515625" customWidth="1"/>
    <col min="14124" max="14124" width="8.42578125" bestFit="1" customWidth="1"/>
    <col min="14125" max="14125" width="17.42578125" bestFit="1" customWidth="1"/>
    <col min="14126" max="14126" width="10.5703125" bestFit="1" customWidth="1"/>
    <col min="14127" max="14127" width="31.28515625" bestFit="1" customWidth="1"/>
    <col min="14128" max="14128" width="14" bestFit="1" customWidth="1"/>
    <col min="14129" max="14130" width="21.28515625" bestFit="1" customWidth="1"/>
    <col min="14131" max="14131" width="8.42578125" bestFit="1" customWidth="1"/>
    <col min="14132" max="14132" width="7.5703125" bestFit="1" customWidth="1"/>
    <col min="14133" max="14133" width="8.7109375" bestFit="1" customWidth="1"/>
    <col min="14134" max="14134" width="19.140625" bestFit="1" customWidth="1"/>
    <col min="14135" max="14135" width="20.140625" bestFit="1" customWidth="1"/>
    <col min="14136" max="14136" width="11.140625" bestFit="1" customWidth="1"/>
    <col min="14137" max="14137" width="8.7109375" bestFit="1" customWidth="1"/>
    <col min="14138" max="14138" width="8.42578125" bestFit="1" customWidth="1"/>
    <col min="14139" max="14139" width="11.28515625" customWidth="1"/>
    <col min="14140" max="14140" width="7.28515625" bestFit="1" customWidth="1"/>
    <col min="14141" max="14141" width="8.7109375" bestFit="1" customWidth="1"/>
    <col min="14142" max="14142" width="12.85546875" bestFit="1" customWidth="1"/>
    <col min="14143" max="14143" width="7.5703125" bestFit="1" customWidth="1"/>
    <col min="14144" max="14144" width="13.42578125" bestFit="1" customWidth="1"/>
    <col min="14145" max="14145" width="13.140625" bestFit="1" customWidth="1"/>
    <col min="14146" max="14146" width="8.7109375" bestFit="1" customWidth="1"/>
    <col min="14147" max="14147" width="11.7109375" bestFit="1" customWidth="1"/>
    <col min="14148" max="14148" width="13.42578125" bestFit="1" customWidth="1"/>
    <col min="14149" max="14149" width="8.7109375" bestFit="1" customWidth="1"/>
    <col min="14150" max="14150" width="8.5703125" bestFit="1" customWidth="1"/>
    <col min="14151" max="14152" width="8.140625" bestFit="1" customWidth="1"/>
    <col min="14153" max="14153" width="8.7109375" bestFit="1" customWidth="1"/>
    <col min="14155" max="14155" width="11" bestFit="1" customWidth="1"/>
    <col min="14156" max="14156" width="8.7109375" bestFit="1" customWidth="1"/>
    <col min="14157" max="14158" width="10.140625" bestFit="1" customWidth="1"/>
    <col min="14159" max="14159" width="11.7109375" bestFit="1" customWidth="1"/>
    <col min="14160" max="14160" width="6.7109375" bestFit="1" customWidth="1"/>
    <col min="14161" max="14161" width="8.7109375" bestFit="1" customWidth="1"/>
    <col min="14162" max="14162" width="14.28515625" bestFit="1" customWidth="1"/>
    <col min="14164" max="14165" width="8.28515625" bestFit="1" customWidth="1"/>
    <col min="14166" max="14166" width="15.85546875" bestFit="1" customWidth="1"/>
    <col min="14167" max="14167" width="8.28515625" bestFit="1" customWidth="1"/>
    <col min="14168" max="14168" width="10.28515625" bestFit="1" customWidth="1"/>
    <col min="14169" max="14169" width="11.85546875" bestFit="1" customWidth="1"/>
    <col min="14170" max="14170" width="8.7109375" bestFit="1" customWidth="1"/>
    <col min="14172" max="14172" width="13.28515625" bestFit="1" customWidth="1"/>
    <col min="14174" max="14174" width="13.5703125" customWidth="1"/>
    <col min="14175" max="14175" width="14.28515625" customWidth="1"/>
    <col min="14176" max="14176" width="10.42578125" bestFit="1" customWidth="1"/>
    <col min="14177" max="14178" width="8" bestFit="1" customWidth="1"/>
    <col min="14336" max="14337" width="9.85546875" customWidth="1"/>
    <col min="14338" max="14338" width="8.85546875" customWidth="1"/>
    <col min="14341" max="14343" width="10" customWidth="1"/>
    <col min="14355" max="14355" width="13.85546875" customWidth="1"/>
    <col min="14359" max="14359" width="9.42578125" customWidth="1"/>
    <col min="14360" max="14360" width="11.140625" bestFit="1" customWidth="1"/>
    <col min="14361" max="14361" width="17.28515625" bestFit="1" customWidth="1"/>
    <col min="14362" max="14362" width="16.7109375" bestFit="1" customWidth="1"/>
    <col min="14363" max="14363" width="16.5703125" bestFit="1" customWidth="1"/>
    <col min="14364" max="14364" width="13.7109375" bestFit="1" customWidth="1"/>
    <col min="14365" max="14365" width="13.85546875" bestFit="1" customWidth="1"/>
    <col min="14366" max="14370" width="12.7109375" bestFit="1" customWidth="1"/>
    <col min="14371" max="14377" width="12.7109375" customWidth="1"/>
    <col min="14378" max="14379" width="10.28515625" customWidth="1"/>
    <col min="14380" max="14380" width="8.42578125" bestFit="1" customWidth="1"/>
    <col min="14381" max="14381" width="17.42578125" bestFit="1" customWidth="1"/>
    <col min="14382" max="14382" width="10.5703125" bestFit="1" customWidth="1"/>
    <col min="14383" max="14383" width="31.28515625" bestFit="1" customWidth="1"/>
    <col min="14384" max="14384" width="14" bestFit="1" customWidth="1"/>
    <col min="14385" max="14386" width="21.28515625" bestFit="1" customWidth="1"/>
    <col min="14387" max="14387" width="8.42578125" bestFit="1" customWidth="1"/>
    <col min="14388" max="14388" width="7.5703125" bestFit="1" customWidth="1"/>
    <col min="14389" max="14389" width="8.7109375" bestFit="1" customWidth="1"/>
    <col min="14390" max="14390" width="19.140625" bestFit="1" customWidth="1"/>
    <col min="14391" max="14391" width="20.140625" bestFit="1" customWidth="1"/>
    <col min="14392" max="14392" width="11.140625" bestFit="1" customWidth="1"/>
    <col min="14393" max="14393" width="8.7109375" bestFit="1" customWidth="1"/>
    <col min="14394" max="14394" width="8.42578125" bestFit="1" customWidth="1"/>
    <col min="14395" max="14395" width="11.28515625" customWidth="1"/>
    <col min="14396" max="14396" width="7.28515625" bestFit="1" customWidth="1"/>
    <col min="14397" max="14397" width="8.7109375" bestFit="1" customWidth="1"/>
    <col min="14398" max="14398" width="12.85546875" bestFit="1" customWidth="1"/>
    <col min="14399" max="14399" width="7.5703125" bestFit="1" customWidth="1"/>
    <col min="14400" max="14400" width="13.42578125" bestFit="1" customWidth="1"/>
    <col min="14401" max="14401" width="13.140625" bestFit="1" customWidth="1"/>
    <col min="14402" max="14402" width="8.7109375" bestFit="1" customWidth="1"/>
    <col min="14403" max="14403" width="11.7109375" bestFit="1" customWidth="1"/>
    <col min="14404" max="14404" width="13.42578125" bestFit="1" customWidth="1"/>
    <col min="14405" max="14405" width="8.7109375" bestFit="1" customWidth="1"/>
    <col min="14406" max="14406" width="8.5703125" bestFit="1" customWidth="1"/>
    <col min="14407" max="14408" width="8.140625" bestFit="1" customWidth="1"/>
    <col min="14409" max="14409" width="8.7109375" bestFit="1" customWidth="1"/>
    <col min="14411" max="14411" width="11" bestFit="1" customWidth="1"/>
    <col min="14412" max="14412" width="8.7109375" bestFit="1" customWidth="1"/>
    <col min="14413" max="14414" width="10.140625" bestFit="1" customWidth="1"/>
    <col min="14415" max="14415" width="11.7109375" bestFit="1" customWidth="1"/>
    <col min="14416" max="14416" width="6.7109375" bestFit="1" customWidth="1"/>
    <col min="14417" max="14417" width="8.7109375" bestFit="1" customWidth="1"/>
    <col min="14418" max="14418" width="14.28515625" bestFit="1" customWidth="1"/>
    <col min="14420" max="14421" width="8.28515625" bestFit="1" customWidth="1"/>
    <col min="14422" max="14422" width="15.85546875" bestFit="1" customWidth="1"/>
    <col min="14423" max="14423" width="8.28515625" bestFit="1" customWidth="1"/>
    <col min="14424" max="14424" width="10.28515625" bestFit="1" customWidth="1"/>
    <col min="14425" max="14425" width="11.85546875" bestFit="1" customWidth="1"/>
    <col min="14426" max="14426" width="8.7109375" bestFit="1" customWidth="1"/>
    <col min="14428" max="14428" width="13.28515625" bestFit="1" customWidth="1"/>
    <col min="14430" max="14430" width="13.5703125" customWidth="1"/>
    <col min="14431" max="14431" width="14.28515625" customWidth="1"/>
    <col min="14432" max="14432" width="10.42578125" bestFit="1" customWidth="1"/>
    <col min="14433" max="14434" width="8" bestFit="1" customWidth="1"/>
    <col min="14592" max="14593" width="9.85546875" customWidth="1"/>
    <col min="14594" max="14594" width="8.85546875" customWidth="1"/>
    <col min="14597" max="14599" width="10" customWidth="1"/>
    <col min="14611" max="14611" width="13.85546875" customWidth="1"/>
    <col min="14615" max="14615" width="9.42578125" customWidth="1"/>
    <col min="14616" max="14616" width="11.140625" bestFit="1" customWidth="1"/>
    <col min="14617" max="14617" width="17.28515625" bestFit="1" customWidth="1"/>
    <col min="14618" max="14618" width="16.7109375" bestFit="1" customWidth="1"/>
    <col min="14619" max="14619" width="16.5703125" bestFit="1" customWidth="1"/>
    <col min="14620" max="14620" width="13.7109375" bestFit="1" customWidth="1"/>
    <col min="14621" max="14621" width="13.85546875" bestFit="1" customWidth="1"/>
    <col min="14622" max="14626" width="12.7109375" bestFit="1" customWidth="1"/>
    <col min="14627" max="14633" width="12.7109375" customWidth="1"/>
    <col min="14634" max="14635" width="10.28515625" customWidth="1"/>
    <col min="14636" max="14636" width="8.42578125" bestFit="1" customWidth="1"/>
    <col min="14637" max="14637" width="17.42578125" bestFit="1" customWidth="1"/>
    <col min="14638" max="14638" width="10.5703125" bestFit="1" customWidth="1"/>
    <col min="14639" max="14639" width="31.28515625" bestFit="1" customWidth="1"/>
    <col min="14640" max="14640" width="14" bestFit="1" customWidth="1"/>
    <col min="14641" max="14642" width="21.28515625" bestFit="1" customWidth="1"/>
    <col min="14643" max="14643" width="8.42578125" bestFit="1" customWidth="1"/>
    <col min="14644" max="14644" width="7.5703125" bestFit="1" customWidth="1"/>
    <col min="14645" max="14645" width="8.7109375" bestFit="1" customWidth="1"/>
    <col min="14646" max="14646" width="19.140625" bestFit="1" customWidth="1"/>
    <col min="14647" max="14647" width="20.140625" bestFit="1" customWidth="1"/>
    <col min="14648" max="14648" width="11.140625" bestFit="1" customWidth="1"/>
    <col min="14649" max="14649" width="8.7109375" bestFit="1" customWidth="1"/>
    <col min="14650" max="14650" width="8.42578125" bestFit="1" customWidth="1"/>
    <col min="14651" max="14651" width="11.28515625" customWidth="1"/>
    <col min="14652" max="14652" width="7.28515625" bestFit="1" customWidth="1"/>
    <col min="14653" max="14653" width="8.7109375" bestFit="1" customWidth="1"/>
    <col min="14654" max="14654" width="12.85546875" bestFit="1" customWidth="1"/>
    <col min="14655" max="14655" width="7.5703125" bestFit="1" customWidth="1"/>
    <col min="14656" max="14656" width="13.42578125" bestFit="1" customWidth="1"/>
    <col min="14657" max="14657" width="13.140625" bestFit="1" customWidth="1"/>
    <col min="14658" max="14658" width="8.7109375" bestFit="1" customWidth="1"/>
    <col min="14659" max="14659" width="11.7109375" bestFit="1" customWidth="1"/>
    <col min="14660" max="14660" width="13.42578125" bestFit="1" customWidth="1"/>
    <col min="14661" max="14661" width="8.7109375" bestFit="1" customWidth="1"/>
    <col min="14662" max="14662" width="8.5703125" bestFit="1" customWidth="1"/>
    <col min="14663" max="14664" width="8.140625" bestFit="1" customWidth="1"/>
    <col min="14665" max="14665" width="8.7109375" bestFit="1" customWidth="1"/>
    <col min="14667" max="14667" width="11" bestFit="1" customWidth="1"/>
    <col min="14668" max="14668" width="8.7109375" bestFit="1" customWidth="1"/>
    <col min="14669" max="14670" width="10.140625" bestFit="1" customWidth="1"/>
    <col min="14671" max="14671" width="11.7109375" bestFit="1" customWidth="1"/>
    <col min="14672" max="14672" width="6.7109375" bestFit="1" customWidth="1"/>
    <col min="14673" max="14673" width="8.7109375" bestFit="1" customWidth="1"/>
    <col min="14674" max="14674" width="14.28515625" bestFit="1" customWidth="1"/>
    <col min="14676" max="14677" width="8.28515625" bestFit="1" customWidth="1"/>
    <col min="14678" max="14678" width="15.85546875" bestFit="1" customWidth="1"/>
    <col min="14679" max="14679" width="8.28515625" bestFit="1" customWidth="1"/>
    <col min="14680" max="14680" width="10.28515625" bestFit="1" customWidth="1"/>
    <col min="14681" max="14681" width="11.85546875" bestFit="1" customWidth="1"/>
    <col min="14682" max="14682" width="8.7109375" bestFit="1" customWidth="1"/>
    <col min="14684" max="14684" width="13.28515625" bestFit="1" customWidth="1"/>
    <col min="14686" max="14686" width="13.5703125" customWidth="1"/>
    <col min="14687" max="14687" width="14.28515625" customWidth="1"/>
    <col min="14688" max="14688" width="10.42578125" bestFit="1" customWidth="1"/>
    <col min="14689" max="14690" width="8" bestFit="1" customWidth="1"/>
    <col min="14848" max="14849" width="9.85546875" customWidth="1"/>
    <col min="14850" max="14850" width="8.85546875" customWidth="1"/>
    <col min="14853" max="14855" width="10" customWidth="1"/>
    <col min="14867" max="14867" width="13.85546875" customWidth="1"/>
    <col min="14871" max="14871" width="9.42578125" customWidth="1"/>
    <col min="14872" max="14872" width="11.140625" bestFit="1" customWidth="1"/>
    <col min="14873" max="14873" width="17.28515625" bestFit="1" customWidth="1"/>
    <col min="14874" max="14874" width="16.7109375" bestFit="1" customWidth="1"/>
    <col min="14875" max="14875" width="16.5703125" bestFit="1" customWidth="1"/>
    <col min="14876" max="14876" width="13.7109375" bestFit="1" customWidth="1"/>
    <col min="14877" max="14877" width="13.85546875" bestFit="1" customWidth="1"/>
    <col min="14878" max="14882" width="12.7109375" bestFit="1" customWidth="1"/>
    <col min="14883" max="14889" width="12.7109375" customWidth="1"/>
    <col min="14890" max="14891" width="10.28515625" customWidth="1"/>
    <col min="14892" max="14892" width="8.42578125" bestFit="1" customWidth="1"/>
    <col min="14893" max="14893" width="17.42578125" bestFit="1" customWidth="1"/>
    <col min="14894" max="14894" width="10.5703125" bestFit="1" customWidth="1"/>
    <col min="14895" max="14895" width="31.28515625" bestFit="1" customWidth="1"/>
    <col min="14896" max="14896" width="14" bestFit="1" customWidth="1"/>
    <col min="14897" max="14898" width="21.28515625" bestFit="1" customWidth="1"/>
    <col min="14899" max="14899" width="8.42578125" bestFit="1" customWidth="1"/>
    <col min="14900" max="14900" width="7.5703125" bestFit="1" customWidth="1"/>
    <col min="14901" max="14901" width="8.7109375" bestFit="1" customWidth="1"/>
    <col min="14902" max="14902" width="19.140625" bestFit="1" customWidth="1"/>
    <col min="14903" max="14903" width="20.140625" bestFit="1" customWidth="1"/>
    <col min="14904" max="14904" width="11.140625" bestFit="1" customWidth="1"/>
    <col min="14905" max="14905" width="8.7109375" bestFit="1" customWidth="1"/>
    <col min="14906" max="14906" width="8.42578125" bestFit="1" customWidth="1"/>
    <col min="14907" max="14907" width="11.28515625" customWidth="1"/>
    <col min="14908" max="14908" width="7.28515625" bestFit="1" customWidth="1"/>
    <col min="14909" max="14909" width="8.7109375" bestFit="1" customWidth="1"/>
    <col min="14910" max="14910" width="12.85546875" bestFit="1" customWidth="1"/>
    <col min="14911" max="14911" width="7.5703125" bestFit="1" customWidth="1"/>
    <col min="14912" max="14912" width="13.42578125" bestFit="1" customWidth="1"/>
    <col min="14913" max="14913" width="13.140625" bestFit="1" customWidth="1"/>
    <col min="14914" max="14914" width="8.7109375" bestFit="1" customWidth="1"/>
    <col min="14915" max="14915" width="11.7109375" bestFit="1" customWidth="1"/>
    <col min="14916" max="14916" width="13.42578125" bestFit="1" customWidth="1"/>
    <col min="14917" max="14917" width="8.7109375" bestFit="1" customWidth="1"/>
    <col min="14918" max="14918" width="8.5703125" bestFit="1" customWidth="1"/>
    <col min="14919" max="14920" width="8.140625" bestFit="1" customWidth="1"/>
    <col min="14921" max="14921" width="8.7109375" bestFit="1" customWidth="1"/>
    <col min="14923" max="14923" width="11" bestFit="1" customWidth="1"/>
    <col min="14924" max="14924" width="8.7109375" bestFit="1" customWidth="1"/>
    <col min="14925" max="14926" width="10.140625" bestFit="1" customWidth="1"/>
    <col min="14927" max="14927" width="11.7109375" bestFit="1" customWidth="1"/>
    <col min="14928" max="14928" width="6.7109375" bestFit="1" customWidth="1"/>
    <col min="14929" max="14929" width="8.7109375" bestFit="1" customWidth="1"/>
    <col min="14930" max="14930" width="14.28515625" bestFit="1" customWidth="1"/>
    <col min="14932" max="14933" width="8.28515625" bestFit="1" customWidth="1"/>
    <col min="14934" max="14934" width="15.85546875" bestFit="1" customWidth="1"/>
    <col min="14935" max="14935" width="8.28515625" bestFit="1" customWidth="1"/>
    <col min="14936" max="14936" width="10.28515625" bestFit="1" customWidth="1"/>
    <col min="14937" max="14937" width="11.85546875" bestFit="1" customWidth="1"/>
    <col min="14938" max="14938" width="8.7109375" bestFit="1" customWidth="1"/>
    <col min="14940" max="14940" width="13.28515625" bestFit="1" customWidth="1"/>
    <col min="14942" max="14942" width="13.5703125" customWidth="1"/>
    <col min="14943" max="14943" width="14.28515625" customWidth="1"/>
    <col min="14944" max="14944" width="10.42578125" bestFit="1" customWidth="1"/>
    <col min="14945" max="14946" width="8" bestFit="1" customWidth="1"/>
    <col min="15104" max="15105" width="9.85546875" customWidth="1"/>
    <col min="15106" max="15106" width="8.85546875" customWidth="1"/>
    <col min="15109" max="15111" width="10" customWidth="1"/>
    <col min="15123" max="15123" width="13.85546875" customWidth="1"/>
    <col min="15127" max="15127" width="9.42578125" customWidth="1"/>
    <col min="15128" max="15128" width="11.140625" bestFit="1" customWidth="1"/>
    <col min="15129" max="15129" width="17.28515625" bestFit="1" customWidth="1"/>
    <col min="15130" max="15130" width="16.7109375" bestFit="1" customWidth="1"/>
    <col min="15131" max="15131" width="16.5703125" bestFit="1" customWidth="1"/>
    <col min="15132" max="15132" width="13.7109375" bestFit="1" customWidth="1"/>
    <col min="15133" max="15133" width="13.85546875" bestFit="1" customWidth="1"/>
    <col min="15134" max="15138" width="12.7109375" bestFit="1" customWidth="1"/>
    <col min="15139" max="15145" width="12.7109375" customWidth="1"/>
    <col min="15146" max="15147" width="10.28515625" customWidth="1"/>
    <col min="15148" max="15148" width="8.42578125" bestFit="1" customWidth="1"/>
    <col min="15149" max="15149" width="17.42578125" bestFit="1" customWidth="1"/>
    <col min="15150" max="15150" width="10.5703125" bestFit="1" customWidth="1"/>
    <col min="15151" max="15151" width="31.28515625" bestFit="1" customWidth="1"/>
    <col min="15152" max="15152" width="14" bestFit="1" customWidth="1"/>
    <col min="15153" max="15154" width="21.28515625" bestFit="1" customWidth="1"/>
    <col min="15155" max="15155" width="8.42578125" bestFit="1" customWidth="1"/>
    <col min="15156" max="15156" width="7.5703125" bestFit="1" customWidth="1"/>
    <col min="15157" max="15157" width="8.7109375" bestFit="1" customWidth="1"/>
    <col min="15158" max="15158" width="19.140625" bestFit="1" customWidth="1"/>
    <col min="15159" max="15159" width="20.140625" bestFit="1" customWidth="1"/>
    <col min="15160" max="15160" width="11.140625" bestFit="1" customWidth="1"/>
    <col min="15161" max="15161" width="8.7109375" bestFit="1" customWidth="1"/>
    <col min="15162" max="15162" width="8.42578125" bestFit="1" customWidth="1"/>
    <col min="15163" max="15163" width="11.28515625" customWidth="1"/>
    <col min="15164" max="15164" width="7.28515625" bestFit="1" customWidth="1"/>
    <col min="15165" max="15165" width="8.7109375" bestFit="1" customWidth="1"/>
    <col min="15166" max="15166" width="12.85546875" bestFit="1" customWidth="1"/>
    <col min="15167" max="15167" width="7.5703125" bestFit="1" customWidth="1"/>
    <col min="15168" max="15168" width="13.42578125" bestFit="1" customWidth="1"/>
    <col min="15169" max="15169" width="13.140625" bestFit="1" customWidth="1"/>
    <col min="15170" max="15170" width="8.7109375" bestFit="1" customWidth="1"/>
    <col min="15171" max="15171" width="11.7109375" bestFit="1" customWidth="1"/>
    <col min="15172" max="15172" width="13.42578125" bestFit="1" customWidth="1"/>
    <col min="15173" max="15173" width="8.7109375" bestFit="1" customWidth="1"/>
    <col min="15174" max="15174" width="8.5703125" bestFit="1" customWidth="1"/>
    <col min="15175" max="15176" width="8.140625" bestFit="1" customWidth="1"/>
    <col min="15177" max="15177" width="8.7109375" bestFit="1" customWidth="1"/>
    <col min="15179" max="15179" width="11" bestFit="1" customWidth="1"/>
    <col min="15180" max="15180" width="8.7109375" bestFit="1" customWidth="1"/>
    <col min="15181" max="15182" width="10.140625" bestFit="1" customWidth="1"/>
    <col min="15183" max="15183" width="11.7109375" bestFit="1" customWidth="1"/>
    <col min="15184" max="15184" width="6.7109375" bestFit="1" customWidth="1"/>
    <col min="15185" max="15185" width="8.7109375" bestFit="1" customWidth="1"/>
    <col min="15186" max="15186" width="14.28515625" bestFit="1" customWidth="1"/>
    <col min="15188" max="15189" width="8.28515625" bestFit="1" customWidth="1"/>
    <col min="15190" max="15190" width="15.85546875" bestFit="1" customWidth="1"/>
    <col min="15191" max="15191" width="8.28515625" bestFit="1" customWidth="1"/>
    <col min="15192" max="15192" width="10.28515625" bestFit="1" customWidth="1"/>
    <col min="15193" max="15193" width="11.85546875" bestFit="1" customWidth="1"/>
    <col min="15194" max="15194" width="8.7109375" bestFit="1" customWidth="1"/>
    <col min="15196" max="15196" width="13.28515625" bestFit="1" customWidth="1"/>
    <col min="15198" max="15198" width="13.5703125" customWidth="1"/>
    <col min="15199" max="15199" width="14.28515625" customWidth="1"/>
    <col min="15200" max="15200" width="10.42578125" bestFit="1" customWidth="1"/>
    <col min="15201" max="15202" width="8" bestFit="1" customWidth="1"/>
    <col min="15360" max="15361" width="9.85546875" customWidth="1"/>
    <col min="15362" max="15362" width="8.85546875" customWidth="1"/>
    <col min="15365" max="15367" width="10" customWidth="1"/>
    <col min="15379" max="15379" width="13.85546875" customWidth="1"/>
    <col min="15383" max="15383" width="9.42578125" customWidth="1"/>
    <col min="15384" max="15384" width="11.140625" bestFit="1" customWidth="1"/>
    <col min="15385" max="15385" width="17.28515625" bestFit="1" customWidth="1"/>
    <col min="15386" max="15386" width="16.7109375" bestFit="1" customWidth="1"/>
    <col min="15387" max="15387" width="16.5703125" bestFit="1" customWidth="1"/>
    <col min="15388" max="15388" width="13.7109375" bestFit="1" customWidth="1"/>
    <col min="15389" max="15389" width="13.85546875" bestFit="1" customWidth="1"/>
    <col min="15390" max="15394" width="12.7109375" bestFit="1" customWidth="1"/>
    <col min="15395" max="15401" width="12.7109375" customWidth="1"/>
    <col min="15402" max="15403" width="10.28515625" customWidth="1"/>
    <col min="15404" max="15404" width="8.42578125" bestFit="1" customWidth="1"/>
    <col min="15405" max="15405" width="17.42578125" bestFit="1" customWidth="1"/>
    <col min="15406" max="15406" width="10.5703125" bestFit="1" customWidth="1"/>
    <col min="15407" max="15407" width="31.28515625" bestFit="1" customWidth="1"/>
    <col min="15408" max="15408" width="14" bestFit="1" customWidth="1"/>
    <col min="15409" max="15410" width="21.28515625" bestFit="1" customWidth="1"/>
    <col min="15411" max="15411" width="8.42578125" bestFit="1" customWidth="1"/>
    <col min="15412" max="15412" width="7.5703125" bestFit="1" customWidth="1"/>
    <col min="15413" max="15413" width="8.7109375" bestFit="1" customWidth="1"/>
    <col min="15414" max="15414" width="19.140625" bestFit="1" customWidth="1"/>
    <col min="15415" max="15415" width="20.140625" bestFit="1" customWidth="1"/>
    <col min="15416" max="15416" width="11.140625" bestFit="1" customWidth="1"/>
    <col min="15417" max="15417" width="8.7109375" bestFit="1" customWidth="1"/>
    <col min="15418" max="15418" width="8.42578125" bestFit="1" customWidth="1"/>
    <col min="15419" max="15419" width="11.28515625" customWidth="1"/>
    <col min="15420" max="15420" width="7.28515625" bestFit="1" customWidth="1"/>
    <col min="15421" max="15421" width="8.7109375" bestFit="1" customWidth="1"/>
    <col min="15422" max="15422" width="12.85546875" bestFit="1" customWidth="1"/>
    <col min="15423" max="15423" width="7.5703125" bestFit="1" customWidth="1"/>
    <col min="15424" max="15424" width="13.42578125" bestFit="1" customWidth="1"/>
    <col min="15425" max="15425" width="13.140625" bestFit="1" customWidth="1"/>
    <col min="15426" max="15426" width="8.7109375" bestFit="1" customWidth="1"/>
    <col min="15427" max="15427" width="11.7109375" bestFit="1" customWidth="1"/>
    <col min="15428" max="15428" width="13.42578125" bestFit="1" customWidth="1"/>
    <col min="15429" max="15429" width="8.7109375" bestFit="1" customWidth="1"/>
    <col min="15430" max="15430" width="8.5703125" bestFit="1" customWidth="1"/>
    <col min="15431" max="15432" width="8.140625" bestFit="1" customWidth="1"/>
    <col min="15433" max="15433" width="8.7109375" bestFit="1" customWidth="1"/>
    <col min="15435" max="15435" width="11" bestFit="1" customWidth="1"/>
    <col min="15436" max="15436" width="8.7109375" bestFit="1" customWidth="1"/>
    <col min="15437" max="15438" width="10.140625" bestFit="1" customWidth="1"/>
    <col min="15439" max="15439" width="11.7109375" bestFit="1" customWidth="1"/>
    <col min="15440" max="15440" width="6.7109375" bestFit="1" customWidth="1"/>
    <col min="15441" max="15441" width="8.7109375" bestFit="1" customWidth="1"/>
    <col min="15442" max="15442" width="14.28515625" bestFit="1" customWidth="1"/>
    <col min="15444" max="15445" width="8.28515625" bestFit="1" customWidth="1"/>
    <col min="15446" max="15446" width="15.85546875" bestFit="1" customWidth="1"/>
    <col min="15447" max="15447" width="8.28515625" bestFit="1" customWidth="1"/>
    <col min="15448" max="15448" width="10.28515625" bestFit="1" customWidth="1"/>
    <col min="15449" max="15449" width="11.85546875" bestFit="1" customWidth="1"/>
    <col min="15450" max="15450" width="8.7109375" bestFit="1" customWidth="1"/>
    <col min="15452" max="15452" width="13.28515625" bestFit="1" customWidth="1"/>
    <col min="15454" max="15454" width="13.5703125" customWidth="1"/>
    <col min="15455" max="15455" width="14.28515625" customWidth="1"/>
    <col min="15456" max="15456" width="10.42578125" bestFit="1" customWidth="1"/>
    <col min="15457" max="15458" width="8" bestFit="1" customWidth="1"/>
    <col min="15616" max="15617" width="9.85546875" customWidth="1"/>
    <col min="15618" max="15618" width="8.85546875" customWidth="1"/>
    <col min="15621" max="15623" width="10" customWidth="1"/>
    <col min="15635" max="15635" width="13.85546875" customWidth="1"/>
    <col min="15639" max="15639" width="9.42578125" customWidth="1"/>
    <col min="15640" max="15640" width="11.140625" bestFit="1" customWidth="1"/>
    <col min="15641" max="15641" width="17.28515625" bestFit="1" customWidth="1"/>
    <col min="15642" max="15642" width="16.7109375" bestFit="1" customWidth="1"/>
    <col min="15643" max="15643" width="16.5703125" bestFit="1" customWidth="1"/>
    <col min="15644" max="15644" width="13.7109375" bestFit="1" customWidth="1"/>
    <col min="15645" max="15645" width="13.85546875" bestFit="1" customWidth="1"/>
    <col min="15646" max="15650" width="12.7109375" bestFit="1" customWidth="1"/>
    <col min="15651" max="15657" width="12.7109375" customWidth="1"/>
    <col min="15658" max="15659" width="10.28515625" customWidth="1"/>
    <col min="15660" max="15660" width="8.42578125" bestFit="1" customWidth="1"/>
    <col min="15661" max="15661" width="17.42578125" bestFit="1" customWidth="1"/>
    <col min="15662" max="15662" width="10.5703125" bestFit="1" customWidth="1"/>
    <col min="15663" max="15663" width="31.28515625" bestFit="1" customWidth="1"/>
    <col min="15664" max="15664" width="14" bestFit="1" customWidth="1"/>
    <col min="15665" max="15666" width="21.28515625" bestFit="1" customWidth="1"/>
    <col min="15667" max="15667" width="8.42578125" bestFit="1" customWidth="1"/>
    <col min="15668" max="15668" width="7.5703125" bestFit="1" customWidth="1"/>
    <col min="15669" max="15669" width="8.7109375" bestFit="1" customWidth="1"/>
    <col min="15670" max="15670" width="19.140625" bestFit="1" customWidth="1"/>
    <col min="15671" max="15671" width="20.140625" bestFit="1" customWidth="1"/>
    <col min="15672" max="15672" width="11.140625" bestFit="1" customWidth="1"/>
    <col min="15673" max="15673" width="8.7109375" bestFit="1" customWidth="1"/>
    <col min="15674" max="15674" width="8.42578125" bestFit="1" customWidth="1"/>
    <col min="15675" max="15675" width="11.28515625" customWidth="1"/>
    <col min="15676" max="15676" width="7.28515625" bestFit="1" customWidth="1"/>
    <col min="15677" max="15677" width="8.7109375" bestFit="1" customWidth="1"/>
    <col min="15678" max="15678" width="12.85546875" bestFit="1" customWidth="1"/>
    <col min="15679" max="15679" width="7.5703125" bestFit="1" customWidth="1"/>
    <col min="15680" max="15680" width="13.42578125" bestFit="1" customWidth="1"/>
    <col min="15681" max="15681" width="13.140625" bestFit="1" customWidth="1"/>
    <col min="15682" max="15682" width="8.7109375" bestFit="1" customWidth="1"/>
    <col min="15683" max="15683" width="11.7109375" bestFit="1" customWidth="1"/>
    <col min="15684" max="15684" width="13.42578125" bestFit="1" customWidth="1"/>
    <col min="15685" max="15685" width="8.7109375" bestFit="1" customWidth="1"/>
    <col min="15686" max="15686" width="8.5703125" bestFit="1" customWidth="1"/>
    <col min="15687" max="15688" width="8.140625" bestFit="1" customWidth="1"/>
    <col min="15689" max="15689" width="8.7109375" bestFit="1" customWidth="1"/>
    <col min="15691" max="15691" width="11" bestFit="1" customWidth="1"/>
    <col min="15692" max="15692" width="8.7109375" bestFit="1" customWidth="1"/>
    <col min="15693" max="15694" width="10.140625" bestFit="1" customWidth="1"/>
    <col min="15695" max="15695" width="11.7109375" bestFit="1" customWidth="1"/>
    <col min="15696" max="15696" width="6.7109375" bestFit="1" customWidth="1"/>
    <col min="15697" max="15697" width="8.7109375" bestFit="1" customWidth="1"/>
    <col min="15698" max="15698" width="14.28515625" bestFit="1" customWidth="1"/>
    <col min="15700" max="15701" width="8.28515625" bestFit="1" customWidth="1"/>
    <col min="15702" max="15702" width="15.85546875" bestFit="1" customWidth="1"/>
    <col min="15703" max="15703" width="8.28515625" bestFit="1" customWidth="1"/>
    <col min="15704" max="15704" width="10.28515625" bestFit="1" customWidth="1"/>
    <col min="15705" max="15705" width="11.85546875" bestFit="1" customWidth="1"/>
    <col min="15706" max="15706" width="8.7109375" bestFit="1" customWidth="1"/>
    <col min="15708" max="15708" width="13.28515625" bestFit="1" customWidth="1"/>
    <col min="15710" max="15710" width="13.5703125" customWidth="1"/>
    <col min="15711" max="15711" width="14.28515625" customWidth="1"/>
    <col min="15712" max="15712" width="10.42578125" bestFit="1" customWidth="1"/>
    <col min="15713" max="15714" width="8" bestFit="1" customWidth="1"/>
    <col min="15872" max="15873" width="9.85546875" customWidth="1"/>
    <col min="15874" max="15874" width="8.85546875" customWidth="1"/>
    <col min="15877" max="15879" width="10" customWidth="1"/>
    <col min="15891" max="15891" width="13.85546875" customWidth="1"/>
    <col min="15895" max="15895" width="9.42578125" customWidth="1"/>
    <col min="15896" max="15896" width="11.140625" bestFit="1" customWidth="1"/>
    <col min="15897" max="15897" width="17.28515625" bestFit="1" customWidth="1"/>
    <col min="15898" max="15898" width="16.7109375" bestFit="1" customWidth="1"/>
    <col min="15899" max="15899" width="16.5703125" bestFit="1" customWidth="1"/>
    <col min="15900" max="15900" width="13.7109375" bestFit="1" customWidth="1"/>
    <col min="15901" max="15901" width="13.85546875" bestFit="1" customWidth="1"/>
    <col min="15902" max="15906" width="12.7109375" bestFit="1" customWidth="1"/>
    <col min="15907" max="15913" width="12.7109375" customWidth="1"/>
    <col min="15914" max="15915" width="10.28515625" customWidth="1"/>
    <col min="15916" max="15916" width="8.42578125" bestFit="1" customWidth="1"/>
    <col min="15917" max="15917" width="17.42578125" bestFit="1" customWidth="1"/>
    <col min="15918" max="15918" width="10.5703125" bestFit="1" customWidth="1"/>
    <col min="15919" max="15919" width="31.28515625" bestFit="1" customWidth="1"/>
    <col min="15920" max="15920" width="14" bestFit="1" customWidth="1"/>
    <col min="15921" max="15922" width="21.28515625" bestFit="1" customWidth="1"/>
    <col min="15923" max="15923" width="8.42578125" bestFit="1" customWidth="1"/>
    <col min="15924" max="15924" width="7.5703125" bestFit="1" customWidth="1"/>
    <col min="15925" max="15925" width="8.7109375" bestFit="1" customWidth="1"/>
    <col min="15926" max="15926" width="19.140625" bestFit="1" customWidth="1"/>
    <col min="15927" max="15927" width="20.140625" bestFit="1" customWidth="1"/>
    <col min="15928" max="15928" width="11.140625" bestFit="1" customWidth="1"/>
    <col min="15929" max="15929" width="8.7109375" bestFit="1" customWidth="1"/>
    <col min="15930" max="15930" width="8.42578125" bestFit="1" customWidth="1"/>
    <col min="15931" max="15931" width="11.28515625" customWidth="1"/>
    <col min="15932" max="15932" width="7.28515625" bestFit="1" customWidth="1"/>
    <col min="15933" max="15933" width="8.7109375" bestFit="1" customWidth="1"/>
    <col min="15934" max="15934" width="12.85546875" bestFit="1" customWidth="1"/>
    <col min="15935" max="15935" width="7.5703125" bestFit="1" customWidth="1"/>
    <col min="15936" max="15936" width="13.42578125" bestFit="1" customWidth="1"/>
    <col min="15937" max="15937" width="13.140625" bestFit="1" customWidth="1"/>
    <col min="15938" max="15938" width="8.7109375" bestFit="1" customWidth="1"/>
    <col min="15939" max="15939" width="11.7109375" bestFit="1" customWidth="1"/>
    <col min="15940" max="15940" width="13.42578125" bestFit="1" customWidth="1"/>
    <col min="15941" max="15941" width="8.7109375" bestFit="1" customWidth="1"/>
    <col min="15942" max="15942" width="8.5703125" bestFit="1" customWidth="1"/>
    <col min="15943" max="15944" width="8.140625" bestFit="1" customWidth="1"/>
    <col min="15945" max="15945" width="8.7109375" bestFit="1" customWidth="1"/>
    <col min="15947" max="15947" width="11" bestFit="1" customWidth="1"/>
    <col min="15948" max="15948" width="8.7109375" bestFit="1" customWidth="1"/>
    <col min="15949" max="15950" width="10.140625" bestFit="1" customWidth="1"/>
    <col min="15951" max="15951" width="11.7109375" bestFit="1" customWidth="1"/>
    <col min="15952" max="15952" width="6.7109375" bestFit="1" customWidth="1"/>
    <col min="15953" max="15953" width="8.7109375" bestFit="1" customWidth="1"/>
    <col min="15954" max="15954" width="14.28515625" bestFit="1" customWidth="1"/>
    <col min="15956" max="15957" width="8.28515625" bestFit="1" customWidth="1"/>
    <col min="15958" max="15958" width="15.85546875" bestFit="1" customWidth="1"/>
    <col min="15959" max="15959" width="8.28515625" bestFit="1" customWidth="1"/>
    <col min="15960" max="15960" width="10.28515625" bestFit="1" customWidth="1"/>
    <col min="15961" max="15961" width="11.85546875" bestFit="1" customWidth="1"/>
    <col min="15962" max="15962" width="8.7109375" bestFit="1" customWidth="1"/>
    <col min="15964" max="15964" width="13.28515625" bestFit="1" customWidth="1"/>
    <col min="15966" max="15966" width="13.5703125" customWidth="1"/>
    <col min="15967" max="15967" width="14.28515625" customWidth="1"/>
    <col min="15968" max="15968" width="10.42578125" bestFit="1" customWidth="1"/>
    <col min="15969" max="15970" width="8" bestFit="1" customWidth="1"/>
    <col min="16128" max="16129" width="9.85546875" customWidth="1"/>
    <col min="16130" max="16130" width="8.85546875" customWidth="1"/>
    <col min="16133" max="16135" width="10" customWidth="1"/>
    <col min="16147" max="16147" width="13.85546875" customWidth="1"/>
    <col min="16151" max="16151" width="9.42578125" customWidth="1"/>
    <col min="16152" max="16152" width="11.140625" bestFit="1" customWidth="1"/>
    <col min="16153" max="16153" width="17.28515625" bestFit="1" customWidth="1"/>
    <col min="16154" max="16154" width="16.7109375" bestFit="1" customWidth="1"/>
    <col min="16155" max="16155" width="16.5703125" bestFit="1" customWidth="1"/>
    <col min="16156" max="16156" width="13.7109375" bestFit="1" customWidth="1"/>
    <col min="16157" max="16157" width="13.85546875" bestFit="1" customWidth="1"/>
    <col min="16158" max="16162" width="12.7109375" bestFit="1" customWidth="1"/>
    <col min="16163" max="16169" width="12.7109375" customWidth="1"/>
    <col min="16170" max="16171" width="10.28515625" customWidth="1"/>
    <col min="16172" max="16172" width="8.42578125" bestFit="1" customWidth="1"/>
    <col min="16173" max="16173" width="17.42578125" bestFit="1" customWidth="1"/>
    <col min="16174" max="16174" width="10.5703125" bestFit="1" customWidth="1"/>
    <col min="16175" max="16175" width="31.28515625" bestFit="1" customWidth="1"/>
    <col min="16176" max="16176" width="14" bestFit="1" customWidth="1"/>
    <col min="16177" max="16178" width="21.28515625" bestFit="1" customWidth="1"/>
    <col min="16179" max="16179" width="8.42578125" bestFit="1" customWidth="1"/>
    <col min="16180" max="16180" width="7.5703125" bestFit="1" customWidth="1"/>
    <col min="16181" max="16181" width="8.7109375" bestFit="1" customWidth="1"/>
    <col min="16182" max="16182" width="19.140625" bestFit="1" customWidth="1"/>
    <col min="16183" max="16183" width="20.140625" bestFit="1" customWidth="1"/>
    <col min="16184" max="16184" width="11.140625" bestFit="1" customWidth="1"/>
    <col min="16185" max="16185" width="8.7109375" bestFit="1" customWidth="1"/>
    <col min="16186" max="16186" width="8.42578125" bestFit="1" customWidth="1"/>
    <col min="16187" max="16187" width="11.28515625" customWidth="1"/>
    <col min="16188" max="16188" width="7.28515625" bestFit="1" customWidth="1"/>
    <col min="16189" max="16189" width="8.7109375" bestFit="1" customWidth="1"/>
    <col min="16190" max="16190" width="12.85546875" bestFit="1" customWidth="1"/>
    <col min="16191" max="16191" width="7.5703125" bestFit="1" customWidth="1"/>
    <col min="16192" max="16192" width="13.42578125" bestFit="1" customWidth="1"/>
    <col min="16193" max="16193" width="13.140625" bestFit="1" customWidth="1"/>
    <col min="16194" max="16194" width="8.7109375" bestFit="1" customWidth="1"/>
    <col min="16195" max="16195" width="11.7109375" bestFit="1" customWidth="1"/>
    <col min="16196" max="16196" width="13.42578125" bestFit="1" customWidth="1"/>
    <col min="16197" max="16197" width="8.7109375" bestFit="1" customWidth="1"/>
    <col min="16198" max="16198" width="8.5703125" bestFit="1" customWidth="1"/>
    <col min="16199" max="16200" width="8.140625" bestFit="1" customWidth="1"/>
    <col min="16201" max="16201" width="8.7109375" bestFit="1" customWidth="1"/>
    <col min="16203" max="16203" width="11" bestFit="1" customWidth="1"/>
    <col min="16204" max="16204" width="8.7109375" bestFit="1" customWidth="1"/>
    <col min="16205" max="16206" width="10.140625" bestFit="1" customWidth="1"/>
    <col min="16207" max="16207" width="11.7109375" bestFit="1" customWidth="1"/>
    <col min="16208" max="16208" width="6.7109375" bestFit="1" customWidth="1"/>
    <col min="16209" max="16209" width="8.7109375" bestFit="1" customWidth="1"/>
    <col min="16210" max="16210" width="14.28515625" bestFit="1" customWidth="1"/>
    <col min="16212" max="16213" width="8.28515625" bestFit="1" customWidth="1"/>
    <col min="16214" max="16214" width="15.85546875" bestFit="1" customWidth="1"/>
    <col min="16215" max="16215" width="8.28515625" bestFit="1" customWidth="1"/>
    <col min="16216" max="16216" width="10.28515625" bestFit="1" customWidth="1"/>
    <col min="16217" max="16217" width="11.85546875" bestFit="1" customWidth="1"/>
    <col min="16218" max="16218" width="8.7109375" bestFit="1" customWidth="1"/>
    <col min="16220" max="16220" width="13.28515625" bestFit="1" customWidth="1"/>
    <col min="16222" max="16222" width="13.5703125" customWidth="1"/>
    <col min="16223" max="16223" width="14.28515625" customWidth="1"/>
    <col min="16224" max="16224" width="10.42578125" bestFit="1" customWidth="1"/>
    <col min="16225" max="16226" width="8" bestFit="1" customWidth="1"/>
  </cols>
  <sheetData>
    <row r="1" spans="1:98" s="112" customFormat="1" ht="15.75" thickBot="1" x14ac:dyDescent="0.3">
      <c r="A1" s="196" t="s">
        <v>49</v>
      </c>
      <c r="B1" s="196" t="s">
        <v>50</v>
      </c>
      <c r="C1" s="196" t="s">
        <v>51</v>
      </c>
      <c r="D1" s="198" t="s">
        <v>52</v>
      </c>
      <c r="E1" s="200" t="s">
        <v>248</v>
      </c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2"/>
      <c r="S1" s="193" t="s">
        <v>53</v>
      </c>
      <c r="T1" s="194"/>
      <c r="U1" s="194"/>
      <c r="V1" s="194"/>
      <c r="W1" s="194"/>
      <c r="X1" s="195"/>
      <c r="Y1" s="211" t="s">
        <v>250</v>
      </c>
      <c r="Z1" s="212"/>
      <c r="AA1" s="212"/>
      <c r="AB1" s="212"/>
      <c r="AC1" s="213"/>
      <c r="AD1" s="214" t="s">
        <v>54</v>
      </c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6"/>
      <c r="AS1" s="217" t="s">
        <v>55</v>
      </c>
      <c r="AT1" s="218"/>
      <c r="AU1" s="219" t="s">
        <v>56</v>
      </c>
      <c r="AV1" s="220"/>
      <c r="AW1" s="220"/>
      <c r="AX1" s="221"/>
      <c r="AY1" s="222" t="s">
        <v>57</v>
      </c>
      <c r="AZ1" s="223"/>
      <c r="BA1" s="223"/>
      <c r="BB1" s="223"/>
      <c r="BC1" s="223"/>
      <c r="BD1" s="224"/>
      <c r="BE1" s="225" t="s">
        <v>58</v>
      </c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7"/>
      <c r="BQ1" s="203" t="s">
        <v>251</v>
      </c>
      <c r="BR1" s="203"/>
      <c r="BS1" s="203"/>
      <c r="BT1" s="203"/>
      <c r="BU1" s="203"/>
      <c r="BV1" s="203"/>
      <c r="BW1" s="203"/>
      <c r="BX1" s="203"/>
      <c r="BY1" s="203"/>
      <c r="BZ1" s="203"/>
      <c r="CA1" s="203"/>
      <c r="CB1" s="203"/>
      <c r="CC1" s="203"/>
      <c r="CD1" s="203"/>
      <c r="CE1" s="203"/>
      <c r="CF1" s="203"/>
      <c r="CG1" s="204"/>
      <c r="CH1" s="205" t="s">
        <v>59</v>
      </c>
      <c r="CI1" s="206"/>
      <c r="CJ1" s="206"/>
      <c r="CK1" s="206"/>
      <c r="CL1" s="206"/>
      <c r="CM1" s="206"/>
      <c r="CN1" s="206"/>
      <c r="CO1" s="207"/>
      <c r="CP1" s="208" t="s">
        <v>60</v>
      </c>
      <c r="CQ1" s="209"/>
      <c r="CR1" s="209"/>
      <c r="CS1" s="209"/>
      <c r="CT1" s="210"/>
    </row>
    <row r="2" spans="1:98" s="117" customFormat="1" ht="77.25" thickBot="1" x14ac:dyDescent="0.3">
      <c r="A2" s="197"/>
      <c r="B2" s="197"/>
      <c r="C2" s="197"/>
      <c r="D2" s="199"/>
      <c r="E2" s="113" t="s">
        <v>61</v>
      </c>
      <c r="F2" s="113" t="s">
        <v>62</v>
      </c>
      <c r="G2" s="113" t="s">
        <v>243</v>
      </c>
      <c r="H2" s="113" t="s">
        <v>244</v>
      </c>
      <c r="I2" s="113" t="s">
        <v>245</v>
      </c>
      <c r="J2" s="113" t="s">
        <v>247</v>
      </c>
      <c r="K2" s="114" t="s">
        <v>63</v>
      </c>
      <c r="L2" s="113" t="s">
        <v>64</v>
      </c>
      <c r="M2" s="113" t="s">
        <v>65</v>
      </c>
      <c r="N2" s="113" t="s">
        <v>246</v>
      </c>
      <c r="O2" s="113" t="s">
        <v>249</v>
      </c>
      <c r="P2" s="113" t="s">
        <v>66</v>
      </c>
      <c r="Q2" s="113" t="s">
        <v>67</v>
      </c>
      <c r="R2" s="113" t="s">
        <v>68</v>
      </c>
      <c r="S2" s="127" t="s">
        <v>255</v>
      </c>
      <c r="T2" s="114" t="s">
        <v>69</v>
      </c>
      <c r="U2" s="114" t="s">
        <v>70</v>
      </c>
      <c r="V2" s="114" t="s">
        <v>71</v>
      </c>
      <c r="W2" s="114" t="s">
        <v>72</v>
      </c>
      <c r="X2" s="114" t="s">
        <v>73</v>
      </c>
      <c r="Y2" s="113" t="s">
        <v>74</v>
      </c>
      <c r="Z2" s="113" t="s">
        <v>75</v>
      </c>
      <c r="AA2" s="113" t="s">
        <v>76</v>
      </c>
      <c r="AB2" s="113" t="s">
        <v>77</v>
      </c>
      <c r="AC2" s="113" t="s">
        <v>78</v>
      </c>
      <c r="AD2" s="113" t="s">
        <v>79</v>
      </c>
      <c r="AE2" s="113" t="s">
        <v>80</v>
      </c>
      <c r="AF2" s="113" t="s">
        <v>81</v>
      </c>
      <c r="AG2" s="113" t="s">
        <v>82</v>
      </c>
      <c r="AH2" s="113" t="s">
        <v>83</v>
      </c>
      <c r="AI2" s="113" t="s">
        <v>84</v>
      </c>
      <c r="AJ2" s="113" t="s">
        <v>85</v>
      </c>
      <c r="AK2" s="113" t="s">
        <v>86</v>
      </c>
      <c r="AL2" s="113" t="s">
        <v>87</v>
      </c>
      <c r="AM2" s="113" t="s">
        <v>88</v>
      </c>
      <c r="AN2" s="113" t="s">
        <v>89</v>
      </c>
      <c r="AO2" s="113" t="s">
        <v>90</v>
      </c>
      <c r="AP2" s="113" t="s">
        <v>91</v>
      </c>
      <c r="AQ2" s="113" t="s">
        <v>92</v>
      </c>
      <c r="AR2" s="115" t="s">
        <v>93</v>
      </c>
      <c r="AS2" s="113" t="s">
        <v>94</v>
      </c>
      <c r="AT2" s="113" t="s">
        <v>95</v>
      </c>
      <c r="AU2" s="115" t="s">
        <v>96</v>
      </c>
      <c r="AV2" s="116" t="s">
        <v>97</v>
      </c>
      <c r="AW2" s="113" t="s">
        <v>98</v>
      </c>
      <c r="AX2" s="113" t="s">
        <v>99</v>
      </c>
      <c r="AY2" s="113" t="s">
        <v>100</v>
      </c>
      <c r="AZ2" s="113" t="s">
        <v>101</v>
      </c>
      <c r="BA2" s="113" t="s">
        <v>39</v>
      </c>
      <c r="BB2" s="113" t="s">
        <v>102</v>
      </c>
      <c r="BC2" s="113" t="s">
        <v>103</v>
      </c>
      <c r="BD2" s="113" t="s">
        <v>104</v>
      </c>
      <c r="BE2" s="113" t="s">
        <v>105</v>
      </c>
      <c r="BF2" s="113" t="s">
        <v>106</v>
      </c>
      <c r="BG2" s="113" t="s">
        <v>107</v>
      </c>
      <c r="BH2" s="113" t="s">
        <v>14</v>
      </c>
      <c r="BI2" s="113" t="s">
        <v>108</v>
      </c>
      <c r="BJ2" s="113" t="s">
        <v>109</v>
      </c>
      <c r="BK2" s="113" t="s">
        <v>110</v>
      </c>
      <c r="BL2" s="113" t="s">
        <v>111</v>
      </c>
      <c r="BM2" s="113" t="s">
        <v>112</v>
      </c>
      <c r="BN2" s="113" t="s">
        <v>113</v>
      </c>
      <c r="BO2" s="113" t="s">
        <v>114</v>
      </c>
      <c r="BP2" s="113" t="s">
        <v>115</v>
      </c>
      <c r="BQ2" s="113" t="s">
        <v>116</v>
      </c>
      <c r="BR2" s="113" t="s">
        <v>117</v>
      </c>
      <c r="BS2" s="113" t="s">
        <v>118</v>
      </c>
      <c r="BT2" s="113" t="s">
        <v>119</v>
      </c>
      <c r="BU2" s="113" t="s">
        <v>120</v>
      </c>
      <c r="BV2" s="113" t="s">
        <v>121</v>
      </c>
      <c r="BW2" s="113" t="s">
        <v>122</v>
      </c>
      <c r="BX2" s="113" t="s">
        <v>123</v>
      </c>
      <c r="BY2" s="113" t="s">
        <v>124</v>
      </c>
      <c r="BZ2" s="113" t="s">
        <v>125</v>
      </c>
      <c r="CA2" s="113" t="s">
        <v>126</v>
      </c>
      <c r="CB2" s="113" t="s">
        <v>127</v>
      </c>
      <c r="CC2" s="113" t="s">
        <v>128</v>
      </c>
      <c r="CD2" s="113" t="s">
        <v>129</v>
      </c>
      <c r="CE2" s="113" t="s">
        <v>130</v>
      </c>
      <c r="CF2" s="113" t="s">
        <v>131</v>
      </c>
      <c r="CG2" s="113" t="s">
        <v>132</v>
      </c>
      <c r="CH2" s="113" t="s">
        <v>133</v>
      </c>
      <c r="CI2" s="113" t="s">
        <v>134</v>
      </c>
      <c r="CJ2" s="113" t="s">
        <v>135</v>
      </c>
      <c r="CK2" s="113" t="s">
        <v>136</v>
      </c>
      <c r="CL2" s="113" t="s">
        <v>137</v>
      </c>
      <c r="CM2" s="113" t="s">
        <v>138</v>
      </c>
      <c r="CN2" s="113" t="s">
        <v>139</v>
      </c>
      <c r="CO2" s="113" t="s">
        <v>140</v>
      </c>
      <c r="CP2" s="113" t="s">
        <v>252</v>
      </c>
      <c r="CQ2" s="113" t="s">
        <v>141</v>
      </c>
      <c r="CR2" s="113" t="s">
        <v>142</v>
      </c>
      <c r="CS2" s="113" t="s">
        <v>143</v>
      </c>
      <c r="CT2" s="113" t="s">
        <v>253</v>
      </c>
    </row>
    <row r="3" spans="1:98" s="122" customFormat="1" x14ac:dyDescent="0.25">
      <c r="A3" s="118" t="s">
        <v>144</v>
      </c>
      <c r="B3" s="118" t="s">
        <v>144</v>
      </c>
      <c r="C3" s="118" t="s">
        <v>144</v>
      </c>
      <c r="D3" s="118" t="s">
        <v>144</v>
      </c>
      <c r="E3" s="119" t="s">
        <v>145</v>
      </c>
      <c r="F3" s="119" t="s">
        <v>146</v>
      </c>
      <c r="G3" s="119" t="s">
        <v>147</v>
      </c>
      <c r="H3" s="119" t="s">
        <v>148</v>
      </c>
      <c r="I3" s="119" t="s">
        <v>149</v>
      </c>
      <c r="J3" s="119" t="s">
        <v>150</v>
      </c>
      <c r="K3" s="119" t="s">
        <v>151</v>
      </c>
      <c r="L3" s="119" t="s">
        <v>152</v>
      </c>
      <c r="M3" s="119" t="s">
        <v>153</v>
      </c>
      <c r="N3" s="119" t="s">
        <v>154</v>
      </c>
      <c r="O3" s="119" t="s">
        <v>155</v>
      </c>
      <c r="P3" s="119" t="s">
        <v>156</v>
      </c>
      <c r="Q3" s="119" t="s">
        <v>157</v>
      </c>
      <c r="R3" s="119" t="s">
        <v>158</v>
      </c>
      <c r="S3" s="128" t="s">
        <v>159</v>
      </c>
      <c r="T3" s="119" t="s">
        <v>160</v>
      </c>
      <c r="U3" s="119" t="s">
        <v>161</v>
      </c>
      <c r="V3" s="119" t="s">
        <v>162</v>
      </c>
      <c r="W3" s="119" t="s">
        <v>163</v>
      </c>
      <c r="X3" s="119" t="s">
        <v>164</v>
      </c>
      <c r="Y3" s="119" t="s">
        <v>165</v>
      </c>
      <c r="Z3" s="119" t="s">
        <v>166</v>
      </c>
      <c r="AA3" s="119" t="s">
        <v>167</v>
      </c>
      <c r="AB3" s="119" t="s">
        <v>168</v>
      </c>
      <c r="AC3" s="119" t="s">
        <v>169</v>
      </c>
      <c r="AD3" s="119" t="s">
        <v>170</v>
      </c>
      <c r="AE3" s="119" t="s">
        <v>171</v>
      </c>
      <c r="AF3" s="119" t="s">
        <v>172</v>
      </c>
      <c r="AG3" s="119" t="s">
        <v>173</v>
      </c>
      <c r="AH3" s="119" t="s">
        <v>174</v>
      </c>
      <c r="AI3" s="119" t="s">
        <v>175</v>
      </c>
      <c r="AJ3" s="119" t="s">
        <v>176</v>
      </c>
      <c r="AK3" s="119" t="s">
        <v>177</v>
      </c>
      <c r="AL3" s="119" t="s">
        <v>178</v>
      </c>
      <c r="AM3" s="119" t="s">
        <v>179</v>
      </c>
      <c r="AN3" s="119" t="s">
        <v>180</v>
      </c>
      <c r="AO3" s="119" t="s">
        <v>181</v>
      </c>
      <c r="AP3" s="119" t="s">
        <v>182</v>
      </c>
      <c r="AQ3" s="119" t="s">
        <v>183</v>
      </c>
      <c r="AR3" s="119" t="s">
        <v>176</v>
      </c>
      <c r="AS3" s="119" t="s">
        <v>184</v>
      </c>
      <c r="AT3" s="119" t="s">
        <v>185</v>
      </c>
      <c r="AU3" s="120" t="s">
        <v>186</v>
      </c>
      <c r="AV3" s="121" t="s">
        <v>187</v>
      </c>
      <c r="AW3" s="119" t="s">
        <v>188</v>
      </c>
      <c r="AX3" s="119" t="s">
        <v>189</v>
      </c>
      <c r="AY3" s="119" t="s">
        <v>190</v>
      </c>
      <c r="AZ3" s="119" t="s">
        <v>191</v>
      </c>
      <c r="BA3" s="119" t="s">
        <v>192</v>
      </c>
      <c r="BB3" s="119" t="s">
        <v>193</v>
      </c>
      <c r="BC3" s="119" t="s">
        <v>194</v>
      </c>
      <c r="BD3" s="119" t="s">
        <v>195</v>
      </c>
      <c r="BE3" s="119" t="s">
        <v>196</v>
      </c>
      <c r="BF3" s="119" t="s">
        <v>197</v>
      </c>
      <c r="BG3" s="119" t="s">
        <v>198</v>
      </c>
      <c r="BH3" s="119" t="s">
        <v>199</v>
      </c>
      <c r="BI3" s="119" t="s">
        <v>200</v>
      </c>
      <c r="BJ3" s="119" t="s">
        <v>201</v>
      </c>
      <c r="BK3" s="119" t="s">
        <v>202</v>
      </c>
      <c r="BL3" s="119" t="s">
        <v>203</v>
      </c>
      <c r="BM3" s="119" t="s">
        <v>204</v>
      </c>
      <c r="BN3" s="119" t="s">
        <v>205</v>
      </c>
      <c r="BO3" s="119" t="s">
        <v>206</v>
      </c>
      <c r="BP3" s="119" t="s">
        <v>207</v>
      </c>
      <c r="BQ3" s="119" t="s">
        <v>208</v>
      </c>
      <c r="BR3" s="119" t="s">
        <v>209</v>
      </c>
      <c r="BS3" s="119" t="s">
        <v>210</v>
      </c>
      <c r="BT3" s="119" t="s">
        <v>211</v>
      </c>
      <c r="BU3" s="119" t="s">
        <v>212</v>
      </c>
      <c r="BV3" s="119" t="s">
        <v>213</v>
      </c>
      <c r="BW3" s="119" t="s">
        <v>214</v>
      </c>
      <c r="BX3" s="119" t="s">
        <v>215</v>
      </c>
      <c r="BY3" s="119" t="s">
        <v>216</v>
      </c>
      <c r="BZ3" s="119" t="s">
        <v>217</v>
      </c>
      <c r="CA3" s="119" t="s">
        <v>218</v>
      </c>
      <c r="CB3" s="119" t="s">
        <v>219</v>
      </c>
      <c r="CC3" s="119" t="s">
        <v>220</v>
      </c>
      <c r="CD3" s="119" t="s">
        <v>221</v>
      </c>
      <c r="CE3" s="119" t="s">
        <v>222</v>
      </c>
      <c r="CF3" s="119" t="s">
        <v>223</v>
      </c>
      <c r="CG3" s="119" t="s">
        <v>224</v>
      </c>
      <c r="CH3" s="119" t="s">
        <v>225</v>
      </c>
      <c r="CI3" s="119" t="s">
        <v>226</v>
      </c>
      <c r="CJ3" s="119" t="s">
        <v>227</v>
      </c>
      <c r="CK3" s="119" t="s">
        <v>228</v>
      </c>
      <c r="CL3" s="119" t="s">
        <v>229</v>
      </c>
      <c r="CM3" s="119" t="s">
        <v>230</v>
      </c>
      <c r="CN3" s="119" t="s">
        <v>231</v>
      </c>
      <c r="CO3" s="119" t="s">
        <v>232</v>
      </c>
      <c r="CP3" s="119" t="s">
        <v>233</v>
      </c>
      <c r="CQ3" s="119" t="s">
        <v>234</v>
      </c>
      <c r="CR3" s="119" t="s">
        <v>235</v>
      </c>
      <c r="CS3" s="119" t="s">
        <v>236</v>
      </c>
      <c r="CT3" s="119" t="s">
        <v>237</v>
      </c>
    </row>
    <row r="4" spans="1:98" ht="30" customHeight="1" x14ac:dyDescent="0.25">
      <c r="A4" s="151" t="s">
        <v>262</v>
      </c>
      <c r="B4" s="150" t="s">
        <v>240</v>
      </c>
      <c r="C4" s="149" t="s">
        <v>48</v>
      </c>
      <c r="D4" s="150" t="s">
        <v>241</v>
      </c>
      <c r="E4" s="149" t="s">
        <v>239</v>
      </c>
      <c r="F4" s="150">
        <v>300131</v>
      </c>
      <c r="G4" s="137" t="s">
        <v>266</v>
      </c>
      <c r="H4" s="148">
        <v>41631.733020833337</v>
      </c>
      <c r="I4" s="151" t="s">
        <v>241</v>
      </c>
      <c r="J4" s="149" t="s">
        <v>267</v>
      </c>
      <c r="K4" s="151" t="s">
        <v>241</v>
      </c>
      <c r="L4" s="151" t="s">
        <v>241</v>
      </c>
      <c r="M4" s="151" t="s">
        <v>241</v>
      </c>
      <c r="N4" s="149" t="s">
        <v>238</v>
      </c>
      <c r="O4" s="138" t="s">
        <v>261</v>
      </c>
      <c r="P4" s="151" t="s">
        <v>241</v>
      </c>
      <c r="Q4" s="151" t="s">
        <v>241</v>
      </c>
      <c r="R4" s="150" t="s">
        <v>241</v>
      </c>
      <c r="S4" s="147">
        <v>2534435.7077160003</v>
      </c>
      <c r="T4" s="150" t="s">
        <v>241</v>
      </c>
      <c r="U4" s="150" t="s">
        <v>241</v>
      </c>
      <c r="V4" s="150" t="s">
        <v>241</v>
      </c>
      <c r="W4" s="150" t="s">
        <v>241</v>
      </c>
      <c r="X4" s="150">
        <v>101396</v>
      </c>
      <c r="Y4" s="150" t="s">
        <v>241</v>
      </c>
      <c r="Z4" s="150" t="s">
        <v>241</v>
      </c>
      <c r="AA4" s="150" t="s">
        <v>241</v>
      </c>
      <c r="AB4" s="150" t="s">
        <v>241</v>
      </c>
      <c r="AC4" s="150" t="s">
        <v>241</v>
      </c>
      <c r="AD4" s="150" t="s">
        <v>241</v>
      </c>
      <c r="AE4" s="150" t="s">
        <v>241</v>
      </c>
      <c r="AF4" s="150" t="s">
        <v>241</v>
      </c>
      <c r="AG4" s="150" t="s">
        <v>241</v>
      </c>
      <c r="AH4" s="150" t="s">
        <v>241</v>
      </c>
      <c r="AI4" s="150" t="s">
        <v>241</v>
      </c>
      <c r="AJ4" s="150" t="s">
        <v>241</v>
      </c>
      <c r="AK4" s="150" t="s">
        <v>241</v>
      </c>
      <c r="AL4" s="150" t="s">
        <v>241</v>
      </c>
      <c r="AM4" s="150" t="s">
        <v>241</v>
      </c>
      <c r="AN4" s="150" t="s">
        <v>241</v>
      </c>
      <c r="AO4" s="150" t="s">
        <v>241</v>
      </c>
      <c r="AP4" s="150" t="s">
        <v>241</v>
      </c>
      <c r="AQ4" s="150" t="s">
        <v>241</v>
      </c>
      <c r="AR4" s="149">
        <v>2220</v>
      </c>
      <c r="AS4" s="150" t="s">
        <v>241</v>
      </c>
      <c r="AT4" s="150" t="s">
        <v>241</v>
      </c>
      <c r="AU4" s="149">
        <v>1</v>
      </c>
      <c r="AV4" s="150" t="s">
        <v>241</v>
      </c>
      <c r="AW4" s="150" t="s">
        <v>241</v>
      </c>
      <c r="AX4" s="150" t="s">
        <v>241</v>
      </c>
      <c r="AY4" s="191">
        <v>1326510.95</v>
      </c>
      <c r="AZ4" s="139">
        <v>43574</v>
      </c>
      <c r="BA4" s="140" t="s">
        <v>242</v>
      </c>
      <c r="BB4" s="150" t="s">
        <v>241</v>
      </c>
      <c r="BC4" s="191">
        <v>1326510.95</v>
      </c>
      <c r="BD4" s="146">
        <v>42491</v>
      </c>
      <c r="BE4" s="150" t="s">
        <v>241</v>
      </c>
      <c r="BF4" s="150" t="s">
        <v>241</v>
      </c>
      <c r="BG4" s="150" t="s">
        <v>241</v>
      </c>
      <c r="BH4" s="150" t="s">
        <v>241</v>
      </c>
      <c r="BI4" s="150" t="s">
        <v>241</v>
      </c>
      <c r="BJ4" s="150" t="s">
        <v>241</v>
      </c>
      <c r="BK4" s="150" t="s">
        <v>241</v>
      </c>
      <c r="BL4" s="150" t="s">
        <v>241</v>
      </c>
      <c r="BM4" s="150" t="s">
        <v>241</v>
      </c>
      <c r="BN4" s="150" t="s">
        <v>241</v>
      </c>
      <c r="BO4" s="150" t="s">
        <v>241</v>
      </c>
      <c r="BP4" s="150" t="s">
        <v>241</v>
      </c>
      <c r="BQ4" s="150" t="s">
        <v>241</v>
      </c>
      <c r="BR4" s="150" t="s">
        <v>241</v>
      </c>
      <c r="BS4" s="150" t="s">
        <v>241</v>
      </c>
      <c r="BT4" s="150" t="s">
        <v>241</v>
      </c>
      <c r="BU4" s="150" t="s">
        <v>241</v>
      </c>
      <c r="BV4" s="150" t="s">
        <v>241</v>
      </c>
      <c r="BW4" s="150" t="s">
        <v>241</v>
      </c>
      <c r="BX4" s="150" t="s">
        <v>241</v>
      </c>
      <c r="BY4" s="150" t="s">
        <v>241</v>
      </c>
      <c r="BZ4" s="150" t="s">
        <v>241</v>
      </c>
      <c r="CA4" s="150" t="s">
        <v>241</v>
      </c>
      <c r="CB4" s="150" t="s">
        <v>241</v>
      </c>
      <c r="CC4" s="150" t="s">
        <v>241</v>
      </c>
      <c r="CD4" s="150" t="s">
        <v>241</v>
      </c>
      <c r="CE4" s="150" t="s">
        <v>241</v>
      </c>
      <c r="CF4" s="150" t="s">
        <v>241</v>
      </c>
      <c r="CG4" s="150" t="s">
        <v>241</v>
      </c>
      <c r="CH4" s="150" t="s">
        <v>241</v>
      </c>
      <c r="CI4" s="150" t="s">
        <v>241</v>
      </c>
      <c r="CJ4" s="150" t="s">
        <v>241</v>
      </c>
      <c r="CK4" s="150" t="s">
        <v>241</v>
      </c>
      <c r="CL4" s="150" t="s">
        <v>241</v>
      </c>
      <c r="CM4" s="150" t="s">
        <v>241</v>
      </c>
      <c r="CN4" s="150" t="s">
        <v>241</v>
      </c>
      <c r="CO4" s="150" t="s">
        <v>241</v>
      </c>
      <c r="CP4" s="150" t="s">
        <v>21</v>
      </c>
      <c r="CQ4" s="150" t="s">
        <v>241</v>
      </c>
      <c r="CR4" s="150">
        <v>0</v>
      </c>
      <c r="CS4" s="150" t="s">
        <v>241</v>
      </c>
      <c r="CT4" s="147">
        <v>2534435.7077160003</v>
      </c>
    </row>
    <row r="5" spans="1:98" ht="30" customHeight="1" x14ac:dyDescent="0.25">
      <c r="A5" s="151" t="s">
        <v>262</v>
      </c>
      <c r="B5" s="150" t="s">
        <v>240</v>
      </c>
      <c r="C5" s="149" t="s">
        <v>48</v>
      </c>
      <c r="D5" s="150" t="s">
        <v>241</v>
      </c>
      <c r="E5" s="149" t="s">
        <v>239</v>
      </c>
      <c r="F5" s="150">
        <v>300131</v>
      </c>
      <c r="G5" s="137" t="s">
        <v>266</v>
      </c>
      <c r="H5" s="148">
        <v>41999.489351851851</v>
      </c>
      <c r="I5" s="151" t="s">
        <v>241</v>
      </c>
      <c r="J5" s="149" t="s">
        <v>267</v>
      </c>
      <c r="K5" s="151" t="s">
        <v>241</v>
      </c>
      <c r="L5" s="151" t="s">
        <v>241</v>
      </c>
      <c r="M5" s="151" t="s">
        <v>241</v>
      </c>
      <c r="N5" s="149" t="s">
        <v>238</v>
      </c>
      <c r="O5" s="138" t="s">
        <v>261</v>
      </c>
      <c r="P5" s="151" t="s">
        <v>241</v>
      </c>
      <c r="Q5" s="151" t="s">
        <v>241</v>
      </c>
      <c r="R5" s="150" t="s">
        <v>241</v>
      </c>
      <c r="S5" s="147">
        <v>1744480.4224320001</v>
      </c>
      <c r="T5" s="150" t="s">
        <v>241</v>
      </c>
      <c r="U5" s="150" t="s">
        <v>241</v>
      </c>
      <c r="V5" s="150" t="s">
        <v>241</v>
      </c>
      <c r="W5" s="150" t="s">
        <v>241</v>
      </c>
      <c r="X5" s="150">
        <v>69792</v>
      </c>
      <c r="Y5" s="150" t="s">
        <v>241</v>
      </c>
      <c r="Z5" s="150" t="s">
        <v>241</v>
      </c>
      <c r="AA5" s="150" t="s">
        <v>241</v>
      </c>
      <c r="AB5" s="150" t="s">
        <v>241</v>
      </c>
      <c r="AC5" s="150" t="s">
        <v>241</v>
      </c>
      <c r="AD5" s="150" t="s">
        <v>241</v>
      </c>
      <c r="AE5" s="150" t="s">
        <v>241</v>
      </c>
      <c r="AF5" s="150" t="s">
        <v>241</v>
      </c>
      <c r="AG5" s="150" t="s">
        <v>241</v>
      </c>
      <c r="AH5" s="150" t="s">
        <v>241</v>
      </c>
      <c r="AI5" s="150" t="s">
        <v>241</v>
      </c>
      <c r="AJ5" s="150" t="s">
        <v>241</v>
      </c>
      <c r="AK5" s="150" t="s">
        <v>241</v>
      </c>
      <c r="AL5" s="150" t="s">
        <v>241</v>
      </c>
      <c r="AM5" s="150" t="s">
        <v>241</v>
      </c>
      <c r="AN5" s="150" t="s">
        <v>241</v>
      </c>
      <c r="AO5" s="150" t="s">
        <v>241</v>
      </c>
      <c r="AP5" s="150" t="s">
        <v>241</v>
      </c>
      <c r="AQ5" s="150" t="s">
        <v>241</v>
      </c>
      <c r="AR5" s="149">
        <v>1771</v>
      </c>
      <c r="AS5" s="150" t="s">
        <v>241</v>
      </c>
      <c r="AT5" s="150" t="s">
        <v>241</v>
      </c>
      <c r="AU5" s="149">
        <v>1</v>
      </c>
      <c r="AV5" s="150" t="s">
        <v>241</v>
      </c>
      <c r="AW5" s="150" t="s">
        <v>241</v>
      </c>
      <c r="AX5" s="150" t="s">
        <v>241</v>
      </c>
      <c r="AY5" s="192"/>
      <c r="AZ5" s="139">
        <v>43574</v>
      </c>
      <c r="BA5" s="140" t="s">
        <v>242</v>
      </c>
      <c r="BB5" s="150" t="s">
        <v>241</v>
      </c>
      <c r="BC5" s="192"/>
      <c r="BD5" s="146">
        <v>42491</v>
      </c>
      <c r="BE5" s="150" t="s">
        <v>241</v>
      </c>
      <c r="BF5" s="150" t="s">
        <v>241</v>
      </c>
      <c r="BG5" s="150" t="s">
        <v>241</v>
      </c>
      <c r="BH5" s="150" t="s">
        <v>241</v>
      </c>
      <c r="BI5" s="150" t="s">
        <v>241</v>
      </c>
      <c r="BJ5" s="150" t="s">
        <v>241</v>
      </c>
      <c r="BK5" s="150" t="s">
        <v>241</v>
      </c>
      <c r="BL5" s="150" t="s">
        <v>241</v>
      </c>
      <c r="BM5" s="150" t="s">
        <v>241</v>
      </c>
      <c r="BN5" s="150" t="s">
        <v>241</v>
      </c>
      <c r="BO5" s="150" t="s">
        <v>241</v>
      </c>
      <c r="BP5" s="150" t="s">
        <v>241</v>
      </c>
      <c r="BQ5" s="150" t="s">
        <v>241</v>
      </c>
      <c r="BR5" s="150" t="s">
        <v>241</v>
      </c>
      <c r="BS5" s="150" t="s">
        <v>241</v>
      </c>
      <c r="BT5" s="150" t="s">
        <v>241</v>
      </c>
      <c r="BU5" s="150" t="s">
        <v>241</v>
      </c>
      <c r="BV5" s="150" t="s">
        <v>241</v>
      </c>
      <c r="BW5" s="150" t="s">
        <v>241</v>
      </c>
      <c r="BX5" s="150" t="s">
        <v>241</v>
      </c>
      <c r="BY5" s="150" t="s">
        <v>241</v>
      </c>
      <c r="BZ5" s="150" t="s">
        <v>241</v>
      </c>
      <c r="CA5" s="150" t="s">
        <v>241</v>
      </c>
      <c r="CB5" s="150" t="s">
        <v>241</v>
      </c>
      <c r="CC5" s="150" t="s">
        <v>241</v>
      </c>
      <c r="CD5" s="150" t="s">
        <v>241</v>
      </c>
      <c r="CE5" s="150" t="s">
        <v>241</v>
      </c>
      <c r="CF5" s="150" t="s">
        <v>241</v>
      </c>
      <c r="CG5" s="150" t="s">
        <v>241</v>
      </c>
      <c r="CH5" s="150" t="s">
        <v>241</v>
      </c>
      <c r="CI5" s="150" t="s">
        <v>241</v>
      </c>
      <c r="CJ5" s="150" t="s">
        <v>241</v>
      </c>
      <c r="CK5" s="150" t="s">
        <v>241</v>
      </c>
      <c r="CL5" s="150" t="s">
        <v>241</v>
      </c>
      <c r="CM5" s="150" t="s">
        <v>241</v>
      </c>
      <c r="CN5" s="150" t="s">
        <v>241</v>
      </c>
      <c r="CO5" s="150" t="s">
        <v>241</v>
      </c>
      <c r="CP5" s="150" t="s">
        <v>21</v>
      </c>
      <c r="CQ5" s="150" t="s">
        <v>241</v>
      </c>
      <c r="CR5" s="150">
        <v>0</v>
      </c>
      <c r="CS5" s="150" t="s">
        <v>241</v>
      </c>
      <c r="CT5" s="147">
        <v>1744480.4224320001</v>
      </c>
    </row>
    <row r="6" spans="1:98" ht="30" customHeight="1" x14ac:dyDescent="0.25">
      <c r="A6" s="151" t="s">
        <v>262</v>
      </c>
      <c r="B6" s="150" t="s">
        <v>240</v>
      </c>
      <c r="C6" s="149" t="s">
        <v>48</v>
      </c>
      <c r="D6" s="150" t="s">
        <v>241</v>
      </c>
      <c r="E6" s="149" t="s">
        <v>239</v>
      </c>
      <c r="F6" s="150">
        <v>300131</v>
      </c>
      <c r="G6" s="137" t="s">
        <v>266</v>
      </c>
      <c r="H6" s="148">
        <v>41999.484525462962</v>
      </c>
      <c r="I6" s="151" t="s">
        <v>241</v>
      </c>
      <c r="J6" s="149" t="s">
        <v>267</v>
      </c>
      <c r="K6" s="151" t="s">
        <v>241</v>
      </c>
      <c r="L6" s="151" t="s">
        <v>241</v>
      </c>
      <c r="M6" s="151" t="s">
        <v>241</v>
      </c>
      <c r="N6" s="149" t="s">
        <v>238</v>
      </c>
      <c r="O6" s="138" t="s">
        <v>261</v>
      </c>
      <c r="P6" s="151" t="s">
        <v>241</v>
      </c>
      <c r="Q6" s="151" t="s">
        <v>241</v>
      </c>
      <c r="R6" s="150" t="s">
        <v>241</v>
      </c>
      <c r="S6" s="147">
        <v>1612954.5171300001</v>
      </c>
      <c r="T6" s="150" t="s">
        <v>241</v>
      </c>
      <c r="U6" s="150" t="s">
        <v>241</v>
      </c>
      <c r="V6" s="150" t="s">
        <v>241</v>
      </c>
      <c r="W6" s="150" t="s">
        <v>241</v>
      </c>
      <c r="X6" s="150">
        <v>64530</v>
      </c>
      <c r="Y6" s="150" t="s">
        <v>241</v>
      </c>
      <c r="Z6" s="150" t="s">
        <v>241</v>
      </c>
      <c r="AA6" s="150" t="s">
        <v>241</v>
      </c>
      <c r="AB6" s="150" t="s">
        <v>241</v>
      </c>
      <c r="AC6" s="150" t="s">
        <v>241</v>
      </c>
      <c r="AD6" s="150" t="s">
        <v>241</v>
      </c>
      <c r="AE6" s="150" t="s">
        <v>241</v>
      </c>
      <c r="AF6" s="150" t="s">
        <v>241</v>
      </c>
      <c r="AG6" s="150" t="s">
        <v>241</v>
      </c>
      <c r="AH6" s="150" t="s">
        <v>241</v>
      </c>
      <c r="AI6" s="150" t="s">
        <v>241</v>
      </c>
      <c r="AJ6" s="150" t="s">
        <v>241</v>
      </c>
      <c r="AK6" s="150" t="s">
        <v>241</v>
      </c>
      <c r="AL6" s="150" t="s">
        <v>241</v>
      </c>
      <c r="AM6" s="150" t="s">
        <v>241</v>
      </c>
      <c r="AN6" s="150" t="s">
        <v>241</v>
      </c>
      <c r="AO6" s="150" t="s">
        <v>241</v>
      </c>
      <c r="AP6" s="150" t="s">
        <v>241</v>
      </c>
      <c r="AQ6" s="150" t="s">
        <v>241</v>
      </c>
      <c r="AR6" s="149">
        <v>1771</v>
      </c>
      <c r="AS6" s="150" t="s">
        <v>241</v>
      </c>
      <c r="AT6" s="150" t="s">
        <v>241</v>
      </c>
      <c r="AU6" s="149">
        <v>1</v>
      </c>
      <c r="AV6" s="150" t="s">
        <v>241</v>
      </c>
      <c r="AW6" s="150" t="s">
        <v>241</v>
      </c>
      <c r="AX6" s="150" t="s">
        <v>241</v>
      </c>
      <c r="AY6" s="192"/>
      <c r="AZ6" s="139">
        <v>43574</v>
      </c>
      <c r="BA6" s="140" t="s">
        <v>242</v>
      </c>
      <c r="BB6" s="150" t="s">
        <v>241</v>
      </c>
      <c r="BC6" s="192"/>
      <c r="BD6" s="146">
        <v>42491</v>
      </c>
      <c r="BE6" s="150" t="s">
        <v>241</v>
      </c>
      <c r="BF6" s="150" t="s">
        <v>241</v>
      </c>
      <c r="BG6" s="150" t="s">
        <v>241</v>
      </c>
      <c r="BH6" s="150" t="s">
        <v>241</v>
      </c>
      <c r="BI6" s="150" t="s">
        <v>241</v>
      </c>
      <c r="BJ6" s="150" t="s">
        <v>241</v>
      </c>
      <c r="BK6" s="150" t="s">
        <v>241</v>
      </c>
      <c r="BL6" s="150" t="s">
        <v>241</v>
      </c>
      <c r="BM6" s="150" t="s">
        <v>241</v>
      </c>
      <c r="BN6" s="150" t="s">
        <v>241</v>
      </c>
      <c r="BO6" s="150" t="s">
        <v>241</v>
      </c>
      <c r="BP6" s="150" t="s">
        <v>241</v>
      </c>
      <c r="BQ6" s="150" t="s">
        <v>241</v>
      </c>
      <c r="BR6" s="150" t="s">
        <v>241</v>
      </c>
      <c r="BS6" s="150" t="s">
        <v>241</v>
      </c>
      <c r="BT6" s="150" t="s">
        <v>241</v>
      </c>
      <c r="BU6" s="150" t="s">
        <v>241</v>
      </c>
      <c r="BV6" s="150" t="s">
        <v>241</v>
      </c>
      <c r="BW6" s="150" t="s">
        <v>241</v>
      </c>
      <c r="BX6" s="150" t="s">
        <v>241</v>
      </c>
      <c r="BY6" s="150" t="s">
        <v>241</v>
      </c>
      <c r="BZ6" s="150" t="s">
        <v>241</v>
      </c>
      <c r="CA6" s="150" t="s">
        <v>241</v>
      </c>
      <c r="CB6" s="150" t="s">
        <v>241</v>
      </c>
      <c r="CC6" s="150" t="s">
        <v>241</v>
      </c>
      <c r="CD6" s="150" t="s">
        <v>241</v>
      </c>
      <c r="CE6" s="150" t="s">
        <v>241</v>
      </c>
      <c r="CF6" s="150" t="s">
        <v>241</v>
      </c>
      <c r="CG6" s="150" t="s">
        <v>241</v>
      </c>
      <c r="CH6" s="150" t="s">
        <v>241</v>
      </c>
      <c r="CI6" s="150" t="s">
        <v>241</v>
      </c>
      <c r="CJ6" s="150" t="s">
        <v>241</v>
      </c>
      <c r="CK6" s="150" t="s">
        <v>241</v>
      </c>
      <c r="CL6" s="150" t="s">
        <v>241</v>
      </c>
      <c r="CM6" s="150" t="s">
        <v>241</v>
      </c>
      <c r="CN6" s="150" t="s">
        <v>241</v>
      </c>
      <c r="CO6" s="150" t="s">
        <v>241</v>
      </c>
      <c r="CP6" s="150" t="s">
        <v>21</v>
      </c>
      <c r="CQ6" s="150" t="s">
        <v>241</v>
      </c>
      <c r="CR6" s="150">
        <v>0</v>
      </c>
      <c r="CS6" s="150" t="s">
        <v>241</v>
      </c>
      <c r="CT6" s="147">
        <v>1612954.5171300001</v>
      </c>
    </row>
    <row r="7" spans="1:98" ht="30" customHeight="1" x14ac:dyDescent="0.25">
      <c r="A7" s="151" t="s">
        <v>262</v>
      </c>
      <c r="B7" s="150" t="s">
        <v>240</v>
      </c>
      <c r="C7" s="149" t="s">
        <v>48</v>
      </c>
      <c r="D7" s="150" t="s">
        <v>241</v>
      </c>
      <c r="E7" s="149" t="s">
        <v>239</v>
      </c>
      <c r="F7" s="150">
        <v>300131</v>
      </c>
      <c r="G7" s="137" t="s">
        <v>266</v>
      </c>
      <c r="H7" s="148">
        <v>41953.665694444448</v>
      </c>
      <c r="I7" s="151" t="s">
        <v>241</v>
      </c>
      <c r="J7" s="149" t="s">
        <v>267</v>
      </c>
      <c r="K7" s="151" t="s">
        <v>241</v>
      </c>
      <c r="L7" s="151" t="s">
        <v>241</v>
      </c>
      <c r="M7" s="151" t="s">
        <v>241</v>
      </c>
      <c r="N7" s="149" t="s">
        <v>238</v>
      </c>
      <c r="O7" s="138" t="s">
        <v>261</v>
      </c>
      <c r="P7" s="151" t="s">
        <v>241</v>
      </c>
      <c r="Q7" s="151" t="s">
        <v>241</v>
      </c>
      <c r="R7" s="150" t="s">
        <v>241</v>
      </c>
      <c r="S7" s="147">
        <v>1249771.05</v>
      </c>
      <c r="T7" s="150" t="s">
        <v>241</v>
      </c>
      <c r="U7" s="150" t="s">
        <v>241</v>
      </c>
      <c r="V7" s="150" t="s">
        <v>241</v>
      </c>
      <c r="W7" s="150" t="s">
        <v>241</v>
      </c>
      <c r="X7" s="150">
        <v>50000</v>
      </c>
      <c r="Y7" s="150" t="s">
        <v>241</v>
      </c>
      <c r="Z7" s="150" t="s">
        <v>241</v>
      </c>
      <c r="AA7" s="150" t="s">
        <v>241</v>
      </c>
      <c r="AB7" s="150" t="s">
        <v>241</v>
      </c>
      <c r="AC7" s="150" t="s">
        <v>241</v>
      </c>
      <c r="AD7" s="150" t="s">
        <v>241</v>
      </c>
      <c r="AE7" s="150" t="s">
        <v>241</v>
      </c>
      <c r="AF7" s="150" t="s">
        <v>241</v>
      </c>
      <c r="AG7" s="150" t="s">
        <v>241</v>
      </c>
      <c r="AH7" s="150" t="s">
        <v>241</v>
      </c>
      <c r="AI7" s="150" t="s">
        <v>241</v>
      </c>
      <c r="AJ7" s="150" t="s">
        <v>241</v>
      </c>
      <c r="AK7" s="150" t="s">
        <v>241</v>
      </c>
      <c r="AL7" s="150" t="s">
        <v>241</v>
      </c>
      <c r="AM7" s="150" t="s">
        <v>241</v>
      </c>
      <c r="AN7" s="150" t="s">
        <v>241</v>
      </c>
      <c r="AO7" s="150" t="s">
        <v>241</v>
      </c>
      <c r="AP7" s="150" t="s">
        <v>241</v>
      </c>
      <c r="AQ7" s="150" t="s">
        <v>241</v>
      </c>
      <c r="AR7" s="149">
        <v>1817</v>
      </c>
      <c r="AS7" s="150" t="s">
        <v>241</v>
      </c>
      <c r="AT7" s="150" t="s">
        <v>241</v>
      </c>
      <c r="AU7" s="149">
        <v>1</v>
      </c>
      <c r="AV7" s="150" t="s">
        <v>241</v>
      </c>
      <c r="AW7" s="150" t="s">
        <v>241</v>
      </c>
      <c r="AX7" s="150" t="s">
        <v>241</v>
      </c>
      <c r="AY7" s="192"/>
      <c r="AZ7" s="139">
        <v>43574</v>
      </c>
      <c r="BA7" s="140" t="s">
        <v>242</v>
      </c>
      <c r="BB7" s="150" t="s">
        <v>241</v>
      </c>
      <c r="BC7" s="192"/>
      <c r="BD7" s="146">
        <v>42491</v>
      </c>
      <c r="BE7" s="150" t="s">
        <v>241</v>
      </c>
      <c r="BF7" s="150" t="s">
        <v>241</v>
      </c>
      <c r="BG7" s="150" t="s">
        <v>241</v>
      </c>
      <c r="BH7" s="150" t="s">
        <v>241</v>
      </c>
      <c r="BI7" s="150" t="s">
        <v>241</v>
      </c>
      <c r="BJ7" s="150" t="s">
        <v>241</v>
      </c>
      <c r="BK7" s="150" t="s">
        <v>241</v>
      </c>
      <c r="BL7" s="150" t="s">
        <v>241</v>
      </c>
      <c r="BM7" s="150" t="s">
        <v>241</v>
      </c>
      <c r="BN7" s="150" t="s">
        <v>241</v>
      </c>
      <c r="BO7" s="150" t="s">
        <v>241</v>
      </c>
      <c r="BP7" s="150" t="s">
        <v>241</v>
      </c>
      <c r="BQ7" s="150" t="s">
        <v>241</v>
      </c>
      <c r="BR7" s="150" t="s">
        <v>241</v>
      </c>
      <c r="BS7" s="150" t="s">
        <v>241</v>
      </c>
      <c r="BT7" s="150" t="s">
        <v>241</v>
      </c>
      <c r="BU7" s="150" t="s">
        <v>241</v>
      </c>
      <c r="BV7" s="150" t="s">
        <v>241</v>
      </c>
      <c r="BW7" s="150" t="s">
        <v>241</v>
      </c>
      <c r="BX7" s="150" t="s">
        <v>241</v>
      </c>
      <c r="BY7" s="150" t="s">
        <v>241</v>
      </c>
      <c r="BZ7" s="150" t="s">
        <v>241</v>
      </c>
      <c r="CA7" s="150" t="s">
        <v>241</v>
      </c>
      <c r="CB7" s="150" t="s">
        <v>241</v>
      </c>
      <c r="CC7" s="150" t="s">
        <v>241</v>
      </c>
      <c r="CD7" s="150" t="s">
        <v>241</v>
      </c>
      <c r="CE7" s="150" t="s">
        <v>241</v>
      </c>
      <c r="CF7" s="150" t="s">
        <v>241</v>
      </c>
      <c r="CG7" s="150" t="s">
        <v>241</v>
      </c>
      <c r="CH7" s="150" t="s">
        <v>241</v>
      </c>
      <c r="CI7" s="150" t="s">
        <v>241</v>
      </c>
      <c r="CJ7" s="150" t="s">
        <v>241</v>
      </c>
      <c r="CK7" s="150" t="s">
        <v>241</v>
      </c>
      <c r="CL7" s="150" t="s">
        <v>241</v>
      </c>
      <c r="CM7" s="150" t="s">
        <v>241</v>
      </c>
      <c r="CN7" s="150" t="s">
        <v>241</v>
      </c>
      <c r="CO7" s="150" t="s">
        <v>241</v>
      </c>
      <c r="CP7" s="150" t="s">
        <v>21</v>
      </c>
      <c r="CQ7" s="150" t="s">
        <v>241</v>
      </c>
      <c r="CR7" s="150">
        <v>0</v>
      </c>
      <c r="CS7" s="150" t="s">
        <v>241</v>
      </c>
      <c r="CT7" s="147">
        <v>1249771.05</v>
      </c>
    </row>
    <row r="8" spans="1:98" ht="30" customHeight="1" x14ac:dyDescent="0.25">
      <c r="A8" s="151" t="s">
        <v>262</v>
      </c>
      <c r="B8" s="150" t="s">
        <v>240</v>
      </c>
      <c r="C8" s="149" t="s">
        <v>48</v>
      </c>
      <c r="D8" s="150" t="s">
        <v>241</v>
      </c>
      <c r="E8" s="149" t="s">
        <v>239</v>
      </c>
      <c r="F8" s="150">
        <v>300131</v>
      </c>
      <c r="G8" s="137" t="s">
        <v>266</v>
      </c>
      <c r="H8" s="148">
        <v>41976.589965277781</v>
      </c>
      <c r="I8" s="151" t="s">
        <v>241</v>
      </c>
      <c r="J8" s="149" t="s">
        <v>267</v>
      </c>
      <c r="K8" s="151" t="s">
        <v>241</v>
      </c>
      <c r="L8" s="151" t="s">
        <v>241</v>
      </c>
      <c r="M8" s="151" t="s">
        <v>241</v>
      </c>
      <c r="N8" s="149" t="s">
        <v>238</v>
      </c>
      <c r="O8" s="138" t="s">
        <v>261</v>
      </c>
      <c r="P8" s="151" t="s">
        <v>241</v>
      </c>
      <c r="Q8" s="151" t="s">
        <v>241</v>
      </c>
      <c r="R8" s="150" t="s">
        <v>241</v>
      </c>
      <c r="S8" s="147">
        <v>649880.946</v>
      </c>
      <c r="T8" s="150" t="s">
        <v>241</v>
      </c>
      <c r="U8" s="150" t="s">
        <v>241</v>
      </c>
      <c r="V8" s="150" t="s">
        <v>241</v>
      </c>
      <c r="W8" s="150" t="s">
        <v>241</v>
      </c>
      <c r="X8" s="150">
        <v>26000</v>
      </c>
      <c r="Y8" s="150" t="s">
        <v>241</v>
      </c>
      <c r="Z8" s="150" t="s">
        <v>241</v>
      </c>
      <c r="AA8" s="150" t="s">
        <v>241</v>
      </c>
      <c r="AB8" s="150" t="s">
        <v>241</v>
      </c>
      <c r="AC8" s="150" t="s">
        <v>241</v>
      </c>
      <c r="AD8" s="150" t="s">
        <v>241</v>
      </c>
      <c r="AE8" s="150" t="s">
        <v>241</v>
      </c>
      <c r="AF8" s="150" t="s">
        <v>241</v>
      </c>
      <c r="AG8" s="150" t="s">
        <v>241</v>
      </c>
      <c r="AH8" s="150" t="s">
        <v>241</v>
      </c>
      <c r="AI8" s="150" t="s">
        <v>241</v>
      </c>
      <c r="AJ8" s="150" t="s">
        <v>241</v>
      </c>
      <c r="AK8" s="150" t="s">
        <v>241</v>
      </c>
      <c r="AL8" s="150" t="s">
        <v>241</v>
      </c>
      <c r="AM8" s="150" t="s">
        <v>241</v>
      </c>
      <c r="AN8" s="150" t="s">
        <v>241</v>
      </c>
      <c r="AO8" s="150" t="s">
        <v>241</v>
      </c>
      <c r="AP8" s="150" t="s">
        <v>241</v>
      </c>
      <c r="AQ8" s="150" t="s">
        <v>241</v>
      </c>
      <c r="AR8" s="149">
        <v>1794</v>
      </c>
      <c r="AS8" s="150" t="s">
        <v>241</v>
      </c>
      <c r="AT8" s="150" t="s">
        <v>241</v>
      </c>
      <c r="AU8" s="149">
        <v>1</v>
      </c>
      <c r="AV8" s="150" t="s">
        <v>241</v>
      </c>
      <c r="AW8" s="150" t="s">
        <v>241</v>
      </c>
      <c r="AX8" s="150" t="s">
        <v>241</v>
      </c>
      <c r="AY8" s="192"/>
      <c r="AZ8" s="139">
        <v>43574</v>
      </c>
      <c r="BA8" s="140" t="s">
        <v>242</v>
      </c>
      <c r="BB8" s="150" t="s">
        <v>241</v>
      </c>
      <c r="BC8" s="192"/>
      <c r="BD8" s="146">
        <v>42491</v>
      </c>
      <c r="BE8" s="150" t="s">
        <v>241</v>
      </c>
      <c r="BF8" s="150" t="s">
        <v>241</v>
      </c>
      <c r="BG8" s="150" t="s">
        <v>241</v>
      </c>
      <c r="BH8" s="150" t="s">
        <v>241</v>
      </c>
      <c r="BI8" s="150" t="s">
        <v>241</v>
      </c>
      <c r="BJ8" s="150" t="s">
        <v>241</v>
      </c>
      <c r="BK8" s="150" t="s">
        <v>241</v>
      </c>
      <c r="BL8" s="150" t="s">
        <v>241</v>
      </c>
      <c r="BM8" s="150" t="s">
        <v>241</v>
      </c>
      <c r="BN8" s="150" t="s">
        <v>241</v>
      </c>
      <c r="BO8" s="150" t="s">
        <v>241</v>
      </c>
      <c r="BP8" s="150" t="s">
        <v>241</v>
      </c>
      <c r="BQ8" s="150" t="s">
        <v>241</v>
      </c>
      <c r="BR8" s="150" t="s">
        <v>241</v>
      </c>
      <c r="BS8" s="150" t="s">
        <v>241</v>
      </c>
      <c r="BT8" s="150" t="s">
        <v>241</v>
      </c>
      <c r="BU8" s="150" t="s">
        <v>241</v>
      </c>
      <c r="BV8" s="150" t="s">
        <v>241</v>
      </c>
      <c r="BW8" s="150" t="s">
        <v>241</v>
      </c>
      <c r="BX8" s="150" t="s">
        <v>241</v>
      </c>
      <c r="BY8" s="150" t="s">
        <v>241</v>
      </c>
      <c r="BZ8" s="150" t="s">
        <v>241</v>
      </c>
      <c r="CA8" s="150" t="s">
        <v>241</v>
      </c>
      <c r="CB8" s="150" t="s">
        <v>241</v>
      </c>
      <c r="CC8" s="150" t="s">
        <v>241</v>
      </c>
      <c r="CD8" s="150" t="s">
        <v>241</v>
      </c>
      <c r="CE8" s="150" t="s">
        <v>241</v>
      </c>
      <c r="CF8" s="150" t="s">
        <v>241</v>
      </c>
      <c r="CG8" s="150" t="s">
        <v>241</v>
      </c>
      <c r="CH8" s="150" t="s">
        <v>241</v>
      </c>
      <c r="CI8" s="150" t="s">
        <v>241</v>
      </c>
      <c r="CJ8" s="150" t="s">
        <v>241</v>
      </c>
      <c r="CK8" s="150" t="s">
        <v>241</v>
      </c>
      <c r="CL8" s="150" t="s">
        <v>241</v>
      </c>
      <c r="CM8" s="150" t="s">
        <v>241</v>
      </c>
      <c r="CN8" s="150" t="s">
        <v>241</v>
      </c>
      <c r="CO8" s="150" t="s">
        <v>241</v>
      </c>
      <c r="CP8" s="150" t="s">
        <v>21</v>
      </c>
      <c r="CQ8" s="150" t="s">
        <v>241</v>
      </c>
      <c r="CR8" s="150">
        <v>0</v>
      </c>
      <c r="CS8" s="150" t="s">
        <v>241</v>
      </c>
      <c r="CT8" s="147">
        <v>649880.946</v>
      </c>
    </row>
    <row r="9" spans="1:98" ht="30" customHeight="1" x14ac:dyDescent="0.25">
      <c r="A9" s="151" t="s">
        <v>262</v>
      </c>
      <c r="B9" s="150" t="s">
        <v>240</v>
      </c>
      <c r="C9" s="149" t="s">
        <v>48</v>
      </c>
      <c r="D9" s="150" t="s">
        <v>241</v>
      </c>
      <c r="E9" s="149" t="s">
        <v>239</v>
      </c>
      <c r="F9" s="150">
        <v>300131</v>
      </c>
      <c r="G9" s="137" t="s">
        <v>266</v>
      </c>
      <c r="H9" s="148">
        <v>41857.514004629629</v>
      </c>
      <c r="I9" s="151" t="s">
        <v>241</v>
      </c>
      <c r="J9" s="149" t="s">
        <v>267</v>
      </c>
      <c r="K9" s="151" t="s">
        <v>241</v>
      </c>
      <c r="L9" s="151" t="s">
        <v>241</v>
      </c>
      <c r="M9" s="151" t="s">
        <v>241</v>
      </c>
      <c r="N9" s="149" t="s">
        <v>238</v>
      </c>
      <c r="O9" s="138" t="s">
        <v>261</v>
      </c>
      <c r="P9" s="151" t="s">
        <v>241</v>
      </c>
      <c r="Q9" s="151" t="s">
        <v>241</v>
      </c>
      <c r="R9" s="150" t="s">
        <v>241</v>
      </c>
      <c r="S9" s="147">
        <v>642382.31969999999</v>
      </c>
      <c r="T9" s="150" t="s">
        <v>241</v>
      </c>
      <c r="U9" s="150" t="s">
        <v>241</v>
      </c>
      <c r="V9" s="150" t="s">
        <v>241</v>
      </c>
      <c r="W9" s="150" t="s">
        <v>241</v>
      </c>
      <c r="X9" s="150">
        <v>25700</v>
      </c>
      <c r="Y9" s="150" t="s">
        <v>241</v>
      </c>
      <c r="Z9" s="150" t="s">
        <v>241</v>
      </c>
      <c r="AA9" s="150" t="s">
        <v>241</v>
      </c>
      <c r="AB9" s="150" t="s">
        <v>241</v>
      </c>
      <c r="AC9" s="150" t="s">
        <v>241</v>
      </c>
      <c r="AD9" s="150" t="s">
        <v>241</v>
      </c>
      <c r="AE9" s="150" t="s">
        <v>241</v>
      </c>
      <c r="AF9" s="150" t="s">
        <v>241</v>
      </c>
      <c r="AG9" s="150" t="s">
        <v>241</v>
      </c>
      <c r="AH9" s="150" t="s">
        <v>241</v>
      </c>
      <c r="AI9" s="150" t="s">
        <v>241</v>
      </c>
      <c r="AJ9" s="150" t="s">
        <v>241</v>
      </c>
      <c r="AK9" s="150" t="s">
        <v>241</v>
      </c>
      <c r="AL9" s="150" t="s">
        <v>241</v>
      </c>
      <c r="AM9" s="150" t="s">
        <v>241</v>
      </c>
      <c r="AN9" s="150" t="s">
        <v>241</v>
      </c>
      <c r="AO9" s="150" t="s">
        <v>241</v>
      </c>
      <c r="AP9" s="150" t="s">
        <v>241</v>
      </c>
      <c r="AQ9" s="150" t="s">
        <v>241</v>
      </c>
      <c r="AR9" s="149">
        <v>1913</v>
      </c>
      <c r="AS9" s="150" t="s">
        <v>241</v>
      </c>
      <c r="AT9" s="150" t="s">
        <v>241</v>
      </c>
      <c r="AU9" s="149">
        <v>1</v>
      </c>
      <c r="AV9" s="150" t="s">
        <v>241</v>
      </c>
      <c r="AW9" s="150" t="s">
        <v>241</v>
      </c>
      <c r="AX9" s="150" t="s">
        <v>241</v>
      </c>
      <c r="AY9" s="192"/>
      <c r="AZ9" s="139">
        <v>43574</v>
      </c>
      <c r="BA9" s="140" t="s">
        <v>242</v>
      </c>
      <c r="BB9" s="150" t="s">
        <v>241</v>
      </c>
      <c r="BC9" s="192"/>
      <c r="BD9" s="146">
        <v>42491</v>
      </c>
      <c r="BE9" s="150" t="s">
        <v>241</v>
      </c>
      <c r="BF9" s="150" t="s">
        <v>241</v>
      </c>
      <c r="BG9" s="150" t="s">
        <v>241</v>
      </c>
      <c r="BH9" s="150" t="s">
        <v>241</v>
      </c>
      <c r="BI9" s="150" t="s">
        <v>241</v>
      </c>
      <c r="BJ9" s="150" t="s">
        <v>241</v>
      </c>
      <c r="BK9" s="150" t="s">
        <v>241</v>
      </c>
      <c r="BL9" s="150" t="s">
        <v>241</v>
      </c>
      <c r="BM9" s="150" t="s">
        <v>241</v>
      </c>
      <c r="BN9" s="150" t="s">
        <v>241</v>
      </c>
      <c r="BO9" s="150" t="s">
        <v>241</v>
      </c>
      <c r="BP9" s="150" t="s">
        <v>241</v>
      </c>
      <c r="BQ9" s="150" t="s">
        <v>241</v>
      </c>
      <c r="BR9" s="150" t="s">
        <v>241</v>
      </c>
      <c r="BS9" s="150" t="s">
        <v>241</v>
      </c>
      <c r="BT9" s="150" t="s">
        <v>241</v>
      </c>
      <c r="BU9" s="150" t="s">
        <v>241</v>
      </c>
      <c r="BV9" s="150" t="s">
        <v>241</v>
      </c>
      <c r="BW9" s="150" t="s">
        <v>241</v>
      </c>
      <c r="BX9" s="150" t="s">
        <v>241</v>
      </c>
      <c r="BY9" s="150" t="s">
        <v>241</v>
      </c>
      <c r="BZ9" s="150" t="s">
        <v>241</v>
      </c>
      <c r="CA9" s="150" t="s">
        <v>241</v>
      </c>
      <c r="CB9" s="150" t="s">
        <v>241</v>
      </c>
      <c r="CC9" s="150" t="s">
        <v>241</v>
      </c>
      <c r="CD9" s="150" t="s">
        <v>241</v>
      </c>
      <c r="CE9" s="150" t="s">
        <v>241</v>
      </c>
      <c r="CF9" s="150" t="s">
        <v>241</v>
      </c>
      <c r="CG9" s="150" t="s">
        <v>241</v>
      </c>
      <c r="CH9" s="150" t="s">
        <v>241</v>
      </c>
      <c r="CI9" s="150" t="s">
        <v>241</v>
      </c>
      <c r="CJ9" s="150" t="s">
        <v>241</v>
      </c>
      <c r="CK9" s="150" t="s">
        <v>241</v>
      </c>
      <c r="CL9" s="150" t="s">
        <v>241</v>
      </c>
      <c r="CM9" s="150" t="s">
        <v>241</v>
      </c>
      <c r="CN9" s="150" t="s">
        <v>241</v>
      </c>
      <c r="CO9" s="150" t="s">
        <v>241</v>
      </c>
      <c r="CP9" s="150" t="s">
        <v>21</v>
      </c>
      <c r="CQ9" s="150" t="s">
        <v>241</v>
      </c>
      <c r="CR9" s="150">
        <v>0</v>
      </c>
      <c r="CS9" s="150" t="s">
        <v>241</v>
      </c>
      <c r="CT9" s="147">
        <v>642382.31969999999</v>
      </c>
    </row>
    <row r="10" spans="1:98" ht="30" customHeight="1" x14ac:dyDescent="0.25">
      <c r="A10" s="151" t="s">
        <v>262</v>
      </c>
      <c r="B10" s="150" t="s">
        <v>240</v>
      </c>
      <c r="C10" s="149" t="s">
        <v>48</v>
      </c>
      <c r="D10" s="150" t="s">
        <v>241</v>
      </c>
      <c r="E10" s="149" t="s">
        <v>239</v>
      </c>
      <c r="F10" s="150">
        <v>300131</v>
      </c>
      <c r="G10" s="137" t="s">
        <v>266</v>
      </c>
      <c r="H10" s="148">
        <v>41857.514004629629</v>
      </c>
      <c r="I10" s="151" t="s">
        <v>241</v>
      </c>
      <c r="J10" s="149" t="s">
        <v>267</v>
      </c>
      <c r="K10" s="151" t="s">
        <v>241</v>
      </c>
      <c r="L10" s="151" t="s">
        <v>241</v>
      </c>
      <c r="M10" s="151" t="s">
        <v>241</v>
      </c>
      <c r="N10" s="149" t="s">
        <v>238</v>
      </c>
      <c r="O10" s="138" t="s">
        <v>261</v>
      </c>
      <c r="P10" s="151" t="s">
        <v>241</v>
      </c>
      <c r="Q10" s="151" t="s">
        <v>241</v>
      </c>
      <c r="R10" s="150" t="s">
        <v>241</v>
      </c>
      <c r="S10" s="147">
        <v>554273.46067499998</v>
      </c>
      <c r="T10" s="150" t="s">
        <v>241</v>
      </c>
      <c r="U10" s="150" t="s">
        <v>241</v>
      </c>
      <c r="V10" s="150" t="s">
        <v>241</v>
      </c>
      <c r="W10" s="150" t="s">
        <v>241</v>
      </c>
      <c r="X10" s="150">
        <v>22175</v>
      </c>
      <c r="Y10" s="150" t="s">
        <v>241</v>
      </c>
      <c r="Z10" s="150" t="s">
        <v>241</v>
      </c>
      <c r="AA10" s="150" t="s">
        <v>241</v>
      </c>
      <c r="AB10" s="150" t="s">
        <v>241</v>
      </c>
      <c r="AC10" s="150" t="s">
        <v>241</v>
      </c>
      <c r="AD10" s="150" t="s">
        <v>241</v>
      </c>
      <c r="AE10" s="150" t="s">
        <v>241</v>
      </c>
      <c r="AF10" s="150" t="s">
        <v>241</v>
      </c>
      <c r="AG10" s="150" t="s">
        <v>241</v>
      </c>
      <c r="AH10" s="150" t="s">
        <v>241</v>
      </c>
      <c r="AI10" s="150" t="s">
        <v>241</v>
      </c>
      <c r="AJ10" s="150" t="s">
        <v>241</v>
      </c>
      <c r="AK10" s="150" t="s">
        <v>241</v>
      </c>
      <c r="AL10" s="150" t="s">
        <v>241</v>
      </c>
      <c r="AM10" s="150" t="s">
        <v>241</v>
      </c>
      <c r="AN10" s="150" t="s">
        <v>241</v>
      </c>
      <c r="AO10" s="150" t="s">
        <v>241</v>
      </c>
      <c r="AP10" s="150" t="s">
        <v>241</v>
      </c>
      <c r="AQ10" s="150" t="s">
        <v>241</v>
      </c>
      <c r="AR10" s="149">
        <v>1913</v>
      </c>
      <c r="AS10" s="150" t="s">
        <v>241</v>
      </c>
      <c r="AT10" s="150" t="s">
        <v>241</v>
      </c>
      <c r="AU10" s="149">
        <v>1</v>
      </c>
      <c r="AV10" s="150" t="s">
        <v>241</v>
      </c>
      <c r="AW10" s="150" t="s">
        <v>241</v>
      </c>
      <c r="AX10" s="150" t="s">
        <v>241</v>
      </c>
      <c r="AY10" s="192"/>
      <c r="AZ10" s="139">
        <v>43574</v>
      </c>
      <c r="BA10" s="140" t="s">
        <v>242</v>
      </c>
      <c r="BB10" s="150" t="s">
        <v>241</v>
      </c>
      <c r="BC10" s="192"/>
      <c r="BD10" s="146">
        <v>42491</v>
      </c>
      <c r="BE10" s="150" t="s">
        <v>241</v>
      </c>
      <c r="BF10" s="150" t="s">
        <v>241</v>
      </c>
      <c r="BG10" s="150" t="s">
        <v>241</v>
      </c>
      <c r="BH10" s="150" t="s">
        <v>241</v>
      </c>
      <c r="BI10" s="150" t="s">
        <v>241</v>
      </c>
      <c r="BJ10" s="150" t="s">
        <v>241</v>
      </c>
      <c r="BK10" s="150" t="s">
        <v>241</v>
      </c>
      <c r="BL10" s="150" t="s">
        <v>241</v>
      </c>
      <c r="BM10" s="150" t="s">
        <v>241</v>
      </c>
      <c r="BN10" s="150" t="s">
        <v>241</v>
      </c>
      <c r="BO10" s="150" t="s">
        <v>241</v>
      </c>
      <c r="BP10" s="150" t="s">
        <v>241</v>
      </c>
      <c r="BQ10" s="150" t="s">
        <v>241</v>
      </c>
      <c r="BR10" s="150" t="s">
        <v>241</v>
      </c>
      <c r="BS10" s="150" t="s">
        <v>241</v>
      </c>
      <c r="BT10" s="150" t="s">
        <v>241</v>
      </c>
      <c r="BU10" s="150" t="s">
        <v>241</v>
      </c>
      <c r="BV10" s="150" t="s">
        <v>241</v>
      </c>
      <c r="BW10" s="150" t="s">
        <v>241</v>
      </c>
      <c r="BX10" s="150" t="s">
        <v>241</v>
      </c>
      <c r="BY10" s="150" t="s">
        <v>241</v>
      </c>
      <c r="BZ10" s="150" t="s">
        <v>241</v>
      </c>
      <c r="CA10" s="150" t="s">
        <v>241</v>
      </c>
      <c r="CB10" s="150" t="s">
        <v>241</v>
      </c>
      <c r="CC10" s="150" t="s">
        <v>241</v>
      </c>
      <c r="CD10" s="150" t="s">
        <v>241</v>
      </c>
      <c r="CE10" s="150" t="s">
        <v>241</v>
      </c>
      <c r="CF10" s="150" t="s">
        <v>241</v>
      </c>
      <c r="CG10" s="150" t="s">
        <v>241</v>
      </c>
      <c r="CH10" s="150" t="s">
        <v>241</v>
      </c>
      <c r="CI10" s="150" t="s">
        <v>241</v>
      </c>
      <c r="CJ10" s="150" t="s">
        <v>241</v>
      </c>
      <c r="CK10" s="150" t="s">
        <v>241</v>
      </c>
      <c r="CL10" s="150" t="s">
        <v>241</v>
      </c>
      <c r="CM10" s="150" t="s">
        <v>241</v>
      </c>
      <c r="CN10" s="150" t="s">
        <v>241</v>
      </c>
      <c r="CO10" s="150" t="s">
        <v>241</v>
      </c>
      <c r="CP10" s="150" t="s">
        <v>21</v>
      </c>
      <c r="CQ10" s="150" t="s">
        <v>241</v>
      </c>
      <c r="CR10" s="150">
        <v>0</v>
      </c>
      <c r="CS10" s="150" t="s">
        <v>241</v>
      </c>
      <c r="CT10" s="147">
        <v>554273.46067499998</v>
      </c>
    </row>
    <row r="11" spans="1:98" ht="30" customHeight="1" x14ac:dyDescent="0.25">
      <c r="A11" s="151" t="s">
        <v>262</v>
      </c>
      <c r="B11" s="150" t="s">
        <v>240</v>
      </c>
      <c r="C11" s="149" t="s">
        <v>48</v>
      </c>
      <c r="D11" s="150" t="s">
        <v>241</v>
      </c>
      <c r="E11" s="149" t="s">
        <v>239</v>
      </c>
      <c r="F11" s="150">
        <v>300131</v>
      </c>
      <c r="G11" s="137" t="s">
        <v>266</v>
      </c>
      <c r="H11" s="148">
        <v>41897.521458333336</v>
      </c>
      <c r="I11" s="151" t="s">
        <v>241</v>
      </c>
      <c r="J11" s="149" t="s">
        <v>267</v>
      </c>
      <c r="K11" s="151" t="s">
        <v>241</v>
      </c>
      <c r="L11" s="151" t="s">
        <v>241</v>
      </c>
      <c r="M11" s="151" t="s">
        <v>241</v>
      </c>
      <c r="N11" s="149" t="s">
        <v>238</v>
      </c>
      <c r="O11" s="138" t="s">
        <v>261</v>
      </c>
      <c r="P11" s="151" t="s">
        <v>241</v>
      </c>
      <c r="Q11" s="151" t="s">
        <v>241</v>
      </c>
      <c r="R11" s="150" t="s">
        <v>241</v>
      </c>
      <c r="S11" s="147">
        <v>516455.38870200003</v>
      </c>
      <c r="T11" s="150" t="s">
        <v>241</v>
      </c>
      <c r="U11" s="150" t="s">
        <v>241</v>
      </c>
      <c r="V11" s="150" t="s">
        <v>241</v>
      </c>
      <c r="W11" s="150" t="s">
        <v>241</v>
      </c>
      <c r="X11" s="150">
        <v>20662</v>
      </c>
      <c r="Y11" s="150" t="s">
        <v>241</v>
      </c>
      <c r="Z11" s="150" t="s">
        <v>241</v>
      </c>
      <c r="AA11" s="150" t="s">
        <v>241</v>
      </c>
      <c r="AB11" s="150" t="s">
        <v>241</v>
      </c>
      <c r="AC11" s="150" t="s">
        <v>241</v>
      </c>
      <c r="AD11" s="150" t="s">
        <v>241</v>
      </c>
      <c r="AE11" s="150" t="s">
        <v>241</v>
      </c>
      <c r="AF11" s="150" t="s">
        <v>241</v>
      </c>
      <c r="AG11" s="150" t="s">
        <v>241</v>
      </c>
      <c r="AH11" s="150" t="s">
        <v>241</v>
      </c>
      <c r="AI11" s="150" t="s">
        <v>241</v>
      </c>
      <c r="AJ11" s="150" t="s">
        <v>241</v>
      </c>
      <c r="AK11" s="150" t="s">
        <v>241</v>
      </c>
      <c r="AL11" s="150" t="s">
        <v>241</v>
      </c>
      <c r="AM11" s="150" t="s">
        <v>241</v>
      </c>
      <c r="AN11" s="150" t="s">
        <v>241</v>
      </c>
      <c r="AO11" s="150" t="s">
        <v>241</v>
      </c>
      <c r="AP11" s="150" t="s">
        <v>241</v>
      </c>
      <c r="AQ11" s="150" t="s">
        <v>241</v>
      </c>
      <c r="AR11" s="149">
        <v>1781</v>
      </c>
      <c r="AS11" s="150" t="s">
        <v>241</v>
      </c>
      <c r="AT11" s="150" t="s">
        <v>241</v>
      </c>
      <c r="AU11" s="149">
        <v>1</v>
      </c>
      <c r="AV11" s="150" t="s">
        <v>241</v>
      </c>
      <c r="AW11" s="150" t="s">
        <v>241</v>
      </c>
      <c r="AX11" s="150" t="s">
        <v>241</v>
      </c>
      <c r="AY11" s="192"/>
      <c r="AZ11" s="139">
        <v>43574</v>
      </c>
      <c r="BA11" s="140" t="s">
        <v>242</v>
      </c>
      <c r="BB11" s="150" t="s">
        <v>241</v>
      </c>
      <c r="BC11" s="192"/>
      <c r="BD11" s="146">
        <v>42491</v>
      </c>
      <c r="BE11" s="150" t="s">
        <v>241</v>
      </c>
      <c r="BF11" s="150" t="s">
        <v>241</v>
      </c>
      <c r="BG11" s="150" t="s">
        <v>241</v>
      </c>
      <c r="BH11" s="150" t="s">
        <v>241</v>
      </c>
      <c r="BI11" s="150" t="s">
        <v>241</v>
      </c>
      <c r="BJ11" s="150" t="s">
        <v>241</v>
      </c>
      <c r="BK11" s="150" t="s">
        <v>241</v>
      </c>
      <c r="BL11" s="150" t="s">
        <v>241</v>
      </c>
      <c r="BM11" s="150" t="s">
        <v>241</v>
      </c>
      <c r="BN11" s="150" t="s">
        <v>241</v>
      </c>
      <c r="BO11" s="150" t="s">
        <v>241</v>
      </c>
      <c r="BP11" s="150" t="s">
        <v>241</v>
      </c>
      <c r="BQ11" s="150" t="s">
        <v>241</v>
      </c>
      <c r="BR11" s="150" t="s">
        <v>241</v>
      </c>
      <c r="BS11" s="150" t="s">
        <v>241</v>
      </c>
      <c r="BT11" s="150" t="s">
        <v>241</v>
      </c>
      <c r="BU11" s="150" t="s">
        <v>241</v>
      </c>
      <c r="BV11" s="150" t="s">
        <v>241</v>
      </c>
      <c r="BW11" s="150" t="s">
        <v>241</v>
      </c>
      <c r="BX11" s="150" t="s">
        <v>241</v>
      </c>
      <c r="BY11" s="150" t="s">
        <v>241</v>
      </c>
      <c r="BZ11" s="150" t="s">
        <v>241</v>
      </c>
      <c r="CA11" s="150" t="s">
        <v>241</v>
      </c>
      <c r="CB11" s="150" t="s">
        <v>241</v>
      </c>
      <c r="CC11" s="150" t="s">
        <v>241</v>
      </c>
      <c r="CD11" s="150" t="s">
        <v>241</v>
      </c>
      <c r="CE11" s="150" t="s">
        <v>241</v>
      </c>
      <c r="CF11" s="150" t="s">
        <v>241</v>
      </c>
      <c r="CG11" s="150" t="s">
        <v>241</v>
      </c>
      <c r="CH11" s="150" t="s">
        <v>241</v>
      </c>
      <c r="CI11" s="150" t="s">
        <v>241</v>
      </c>
      <c r="CJ11" s="150" t="s">
        <v>241</v>
      </c>
      <c r="CK11" s="150" t="s">
        <v>241</v>
      </c>
      <c r="CL11" s="150" t="s">
        <v>241</v>
      </c>
      <c r="CM11" s="150" t="s">
        <v>241</v>
      </c>
      <c r="CN11" s="150" t="s">
        <v>241</v>
      </c>
      <c r="CO11" s="150" t="s">
        <v>241</v>
      </c>
      <c r="CP11" s="150" t="s">
        <v>21</v>
      </c>
      <c r="CQ11" s="150" t="s">
        <v>241</v>
      </c>
      <c r="CR11" s="150">
        <v>0</v>
      </c>
      <c r="CS11" s="150" t="s">
        <v>241</v>
      </c>
      <c r="CT11" s="147">
        <v>516455.38870200003</v>
      </c>
    </row>
    <row r="12" spans="1:98" ht="30" customHeight="1" x14ac:dyDescent="0.25">
      <c r="A12" s="151" t="s">
        <v>262</v>
      </c>
      <c r="B12" s="150" t="s">
        <v>240</v>
      </c>
      <c r="C12" s="149" t="s">
        <v>48</v>
      </c>
      <c r="D12" s="150" t="s">
        <v>241</v>
      </c>
      <c r="E12" s="149" t="s">
        <v>239</v>
      </c>
      <c r="F12" s="150">
        <v>300131</v>
      </c>
      <c r="G12" s="137" t="s">
        <v>266</v>
      </c>
      <c r="H12" s="148">
        <v>41816.512858796297</v>
      </c>
      <c r="I12" s="151" t="s">
        <v>241</v>
      </c>
      <c r="J12" s="149" t="s">
        <v>267</v>
      </c>
      <c r="K12" s="151" t="s">
        <v>241</v>
      </c>
      <c r="L12" s="151" t="s">
        <v>241</v>
      </c>
      <c r="M12" s="151" t="s">
        <v>241</v>
      </c>
      <c r="N12" s="149" t="s">
        <v>238</v>
      </c>
      <c r="O12" s="138" t="s">
        <v>261</v>
      </c>
      <c r="P12" s="151" t="s">
        <v>241</v>
      </c>
      <c r="Q12" s="151" t="s">
        <v>241</v>
      </c>
      <c r="R12" s="150" t="s">
        <v>241</v>
      </c>
      <c r="S12" s="147">
        <v>499908.42</v>
      </c>
      <c r="T12" s="150" t="s">
        <v>241</v>
      </c>
      <c r="U12" s="150" t="s">
        <v>241</v>
      </c>
      <c r="V12" s="150" t="s">
        <v>241</v>
      </c>
      <c r="W12" s="150" t="s">
        <v>241</v>
      </c>
      <c r="X12" s="150">
        <v>20000</v>
      </c>
      <c r="Y12" s="150" t="s">
        <v>241</v>
      </c>
      <c r="Z12" s="150" t="s">
        <v>241</v>
      </c>
      <c r="AA12" s="150" t="s">
        <v>241</v>
      </c>
      <c r="AB12" s="150" t="s">
        <v>241</v>
      </c>
      <c r="AC12" s="150" t="s">
        <v>241</v>
      </c>
      <c r="AD12" s="150" t="s">
        <v>241</v>
      </c>
      <c r="AE12" s="150" t="s">
        <v>241</v>
      </c>
      <c r="AF12" s="150" t="s">
        <v>241</v>
      </c>
      <c r="AG12" s="150" t="s">
        <v>241</v>
      </c>
      <c r="AH12" s="150" t="s">
        <v>241</v>
      </c>
      <c r="AI12" s="150" t="s">
        <v>241</v>
      </c>
      <c r="AJ12" s="150" t="s">
        <v>241</v>
      </c>
      <c r="AK12" s="150" t="s">
        <v>241</v>
      </c>
      <c r="AL12" s="150" t="s">
        <v>241</v>
      </c>
      <c r="AM12" s="150" t="s">
        <v>241</v>
      </c>
      <c r="AN12" s="150" t="s">
        <v>241</v>
      </c>
      <c r="AO12" s="150" t="s">
        <v>241</v>
      </c>
      <c r="AP12" s="150" t="s">
        <v>241</v>
      </c>
      <c r="AQ12" s="150" t="s">
        <v>241</v>
      </c>
      <c r="AR12" s="149">
        <v>1954</v>
      </c>
      <c r="AS12" s="150" t="s">
        <v>241</v>
      </c>
      <c r="AT12" s="150" t="s">
        <v>241</v>
      </c>
      <c r="AU12" s="149">
        <v>1</v>
      </c>
      <c r="AV12" s="150" t="s">
        <v>241</v>
      </c>
      <c r="AW12" s="150" t="s">
        <v>241</v>
      </c>
      <c r="AX12" s="150" t="s">
        <v>241</v>
      </c>
      <c r="AY12" s="192"/>
      <c r="AZ12" s="139">
        <v>43574</v>
      </c>
      <c r="BA12" s="140" t="s">
        <v>242</v>
      </c>
      <c r="BB12" s="150" t="s">
        <v>241</v>
      </c>
      <c r="BC12" s="192"/>
      <c r="BD12" s="146">
        <v>42491</v>
      </c>
      <c r="BE12" s="150" t="s">
        <v>241</v>
      </c>
      <c r="BF12" s="150" t="s">
        <v>241</v>
      </c>
      <c r="BG12" s="150" t="s">
        <v>241</v>
      </c>
      <c r="BH12" s="150" t="s">
        <v>241</v>
      </c>
      <c r="BI12" s="150" t="s">
        <v>241</v>
      </c>
      <c r="BJ12" s="150" t="s">
        <v>241</v>
      </c>
      <c r="BK12" s="150" t="s">
        <v>241</v>
      </c>
      <c r="BL12" s="150" t="s">
        <v>241</v>
      </c>
      <c r="BM12" s="150" t="s">
        <v>241</v>
      </c>
      <c r="BN12" s="150" t="s">
        <v>241</v>
      </c>
      <c r="BO12" s="150" t="s">
        <v>241</v>
      </c>
      <c r="BP12" s="150" t="s">
        <v>241</v>
      </c>
      <c r="BQ12" s="150" t="s">
        <v>241</v>
      </c>
      <c r="BR12" s="150" t="s">
        <v>241</v>
      </c>
      <c r="BS12" s="150" t="s">
        <v>241</v>
      </c>
      <c r="BT12" s="150" t="s">
        <v>241</v>
      </c>
      <c r="BU12" s="150" t="s">
        <v>241</v>
      </c>
      <c r="BV12" s="150" t="s">
        <v>241</v>
      </c>
      <c r="BW12" s="150" t="s">
        <v>241</v>
      </c>
      <c r="BX12" s="150" t="s">
        <v>241</v>
      </c>
      <c r="BY12" s="150" t="s">
        <v>241</v>
      </c>
      <c r="BZ12" s="150" t="s">
        <v>241</v>
      </c>
      <c r="CA12" s="150" t="s">
        <v>241</v>
      </c>
      <c r="CB12" s="150" t="s">
        <v>241</v>
      </c>
      <c r="CC12" s="150" t="s">
        <v>241</v>
      </c>
      <c r="CD12" s="150" t="s">
        <v>241</v>
      </c>
      <c r="CE12" s="150" t="s">
        <v>241</v>
      </c>
      <c r="CF12" s="150" t="s">
        <v>241</v>
      </c>
      <c r="CG12" s="150" t="s">
        <v>241</v>
      </c>
      <c r="CH12" s="150" t="s">
        <v>241</v>
      </c>
      <c r="CI12" s="150" t="s">
        <v>241</v>
      </c>
      <c r="CJ12" s="150" t="s">
        <v>241</v>
      </c>
      <c r="CK12" s="150" t="s">
        <v>241</v>
      </c>
      <c r="CL12" s="150" t="s">
        <v>241</v>
      </c>
      <c r="CM12" s="150" t="s">
        <v>241</v>
      </c>
      <c r="CN12" s="150" t="s">
        <v>241</v>
      </c>
      <c r="CO12" s="150" t="s">
        <v>241</v>
      </c>
      <c r="CP12" s="150" t="s">
        <v>21</v>
      </c>
      <c r="CQ12" s="150" t="s">
        <v>241</v>
      </c>
      <c r="CR12" s="150">
        <v>0</v>
      </c>
      <c r="CS12" s="150" t="s">
        <v>241</v>
      </c>
      <c r="CT12" s="147">
        <v>499908.42</v>
      </c>
    </row>
    <row r="13" spans="1:98" ht="30" customHeight="1" x14ac:dyDescent="0.25">
      <c r="A13" s="151" t="s">
        <v>262</v>
      </c>
      <c r="B13" s="150" t="s">
        <v>240</v>
      </c>
      <c r="C13" s="149" t="s">
        <v>48</v>
      </c>
      <c r="D13" s="150" t="s">
        <v>241</v>
      </c>
      <c r="E13" s="149" t="s">
        <v>239</v>
      </c>
      <c r="F13" s="150">
        <v>300131</v>
      </c>
      <c r="G13" s="137" t="s">
        <v>266</v>
      </c>
      <c r="H13" s="148">
        <v>41856.518101851849</v>
      </c>
      <c r="I13" s="151" t="s">
        <v>241</v>
      </c>
      <c r="J13" s="149" t="s">
        <v>267</v>
      </c>
      <c r="K13" s="151" t="s">
        <v>241</v>
      </c>
      <c r="L13" s="151" t="s">
        <v>241</v>
      </c>
      <c r="M13" s="151" t="s">
        <v>241</v>
      </c>
      <c r="N13" s="149" t="s">
        <v>238</v>
      </c>
      <c r="O13" s="138" t="s">
        <v>261</v>
      </c>
      <c r="P13" s="151" t="s">
        <v>241</v>
      </c>
      <c r="Q13" s="151" t="s">
        <v>241</v>
      </c>
      <c r="R13" s="150" t="s">
        <v>241</v>
      </c>
      <c r="S13" s="147">
        <v>492084.85322699999</v>
      </c>
      <c r="T13" s="150" t="s">
        <v>241</v>
      </c>
      <c r="U13" s="150" t="s">
        <v>241</v>
      </c>
      <c r="V13" s="150" t="s">
        <v>241</v>
      </c>
      <c r="W13" s="150" t="s">
        <v>241</v>
      </c>
      <c r="X13" s="150">
        <v>19687</v>
      </c>
      <c r="Y13" s="150" t="s">
        <v>241</v>
      </c>
      <c r="Z13" s="150" t="s">
        <v>241</v>
      </c>
      <c r="AA13" s="150" t="s">
        <v>241</v>
      </c>
      <c r="AB13" s="150" t="s">
        <v>241</v>
      </c>
      <c r="AC13" s="150" t="s">
        <v>241</v>
      </c>
      <c r="AD13" s="150" t="s">
        <v>241</v>
      </c>
      <c r="AE13" s="150" t="s">
        <v>241</v>
      </c>
      <c r="AF13" s="150" t="s">
        <v>241</v>
      </c>
      <c r="AG13" s="150" t="s">
        <v>241</v>
      </c>
      <c r="AH13" s="150" t="s">
        <v>241</v>
      </c>
      <c r="AI13" s="150" t="s">
        <v>241</v>
      </c>
      <c r="AJ13" s="150" t="s">
        <v>241</v>
      </c>
      <c r="AK13" s="150" t="s">
        <v>241</v>
      </c>
      <c r="AL13" s="150" t="s">
        <v>241</v>
      </c>
      <c r="AM13" s="150" t="s">
        <v>241</v>
      </c>
      <c r="AN13" s="150" t="s">
        <v>241</v>
      </c>
      <c r="AO13" s="150" t="s">
        <v>241</v>
      </c>
      <c r="AP13" s="150" t="s">
        <v>241</v>
      </c>
      <c r="AQ13" s="150" t="s">
        <v>241</v>
      </c>
      <c r="AR13" s="149">
        <v>1914</v>
      </c>
      <c r="AS13" s="150" t="s">
        <v>241</v>
      </c>
      <c r="AT13" s="150" t="s">
        <v>241</v>
      </c>
      <c r="AU13" s="149">
        <v>1</v>
      </c>
      <c r="AV13" s="150" t="s">
        <v>241</v>
      </c>
      <c r="AW13" s="150" t="s">
        <v>241</v>
      </c>
      <c r="AX13" s="150" t="s">
        <v>241</v>
      </c>
      <c r="AY13" s="192"/>
      <c r="AZ13" s="139">
        <v>43574</v>
      </c>
      <c r="BA13" s="140" t="s">
        <v>242</v>
      </c>
      <c r="BB13" s="150" t="s">
        <v>241</v>
      </c>
      <c r="BC13" s="192"/>
      <c r="BD13" s="146">
        <v>42491</v>
      </c>
      <c r="BE13" s="150" t="s">
        <v>241</v>
      </c>
      <c r="BF13" s="150" t="s">
        <v>241</v>
      </c>
      <c r="BG13" s="150" t="s">
        <v>241</v>
      </c>
      <c r="BH13" s="150" t="s">
        <v>241</v>
      </c>
      <c r="BI13" s="150" t="s">
        <v>241</v>
      </c>
      <c r="BJ13" s="150" t="s">
        <v>241</v>
      </c>
      <c r="BK13" s="150" t="s">
        <v>241</v>
      </c>
      <c r="BL13" s="150" t="s">
        <v>241</v>
      </c>
      <c r="BM13" s="150" t="s">
        <v>241</v>
      </c>
      <c r="BN13" s="150" t="s">
        <v>241</v>
      </c>
      <c r="BO13" s="150" t="s">
        <v>241</v>
      </c>
      <c r="BP13" s="150" t="s">
        <v>241</v>
      </c>
      <c r="BQ13" s="150" t="s">
        <v>241</v>
      </c>
      <c r="BR13" s="150" t="s">
        <v>241</v>
      </c>
      <c r="BS13" s="150" t="s">
        <v>241</v>
      </c>
      <c r="BT13" s="150" t="s">
        <v>241</v>
      </c>
      <c r="BU13" s="150" t="s">
        <v>241</v>
      </c>
      <c r="BV13" s="150" t="s">
        <v>241</v>
      </c>
      <c r="BW13" s="150" t="s">
        <v>241</v>
      </c>
      <c r="BX13" s="150" t="s">
        <v>241</v>
      </c>
      <c r="BY13" s="150" t="s">
        <v>241</v>
      </c>
      <c r="BZ13" s="150" t="s">
        <v>241</v>
      </c>
      <c r="CA13" s="150" t="s">
        <v>241</v>
      </c>
      <c r="CB13" s="150" t="s">
        <v>241</v>
      </c>
      <c r="CC13" s="150" t="s">
        <v>241</v>
      </c>
      <c r="CD13" s="150" t="s">
        <v>241</v>
      </c>
      <c r="CE13" s="150" t="s">
        <v>241</v>
      </c>
      <c r="CF13" s="150" t="s">
        <v>241</v>
      </c>
      <c r="CG13" s="150" t="s">
        <v>241</v>
      </c>
      <c r="CH13" s="150" t="s">
        <v>241</v>
      </c>
      <c r="CI13" s="150" t="s">
        <v>241</v>
      </c>
      <c r="CJ13" s="150" t="s">
        <v>241</v>
      </c>
      <c r="CK13" s="150" t="s">
        <v>241</v>
      </c>
      <c r="CL13" s="150" t="s">
        <v>241</v>
      </c>
      <c r="CM13" s="150" t="s">
        <v>241</v>
      </c>
      <c r="CN13" s="150" t="s">
        <v>241</v>
      </c>
      <c r="CO13" s="150" t="s">
        <v>241</v>
      </c>
      <c r="CP13" s="150" t="s">
        <v>21</v>
      </c>
      <c r="CQ13" s="150" t="s">
        <v>241</v>
      </c>
      <c r="CR13" s="150">
        <v>0</v>
      </c>
      <c r="CS13" s="150" t="s">
        <v>241</v>
      </c>
      <c r="CT13" s="147">
        <v>492084.85322699999</v>
      </c>
    </row>
    <row r="14" spans="1:98" x14ac:dyDescent="0.25">
      <c r="A14" s="151" t="s">
        <v>262</v>
      </c>
      <c r="B14" s="150" t="s">
        <v>240</v>
      </c>
      <c r="C14" s="149" t="s">
        <v>48</v>
      </c>
      <c r="D14" s="150" t="s">
        <v>241</v>
      </c>
      <c r="E14" s="149" t="s">
        <v>239</v>
      </c>
      <c r="F14" s="150">
        <v>300131</v>
      </c>
      <c r="G14" s="137" t="s">
        <v>266</v>
      </c>
      <c r="H14" s="148">
        <v>41793.692800925928</v>
      </c>
      <c r="I14" s="151" t="s">
        <v>241</v>
      </c>
      <c r="J14" s="149" t="s">
        <v>267</v>
      </c>
      <c r="K14" s="151" t="s">
        <v>241</v>
      </c>
      <c r="L14" s="151" t="s">
        <v>241</v>
      </c>
      <c r="M14" s="151" t="s">
        <v>241</v>
      </c>
      <c r="N14" s="149" t="s">
        <v>238</v>
      </c>
      <c r="O14" s="138" t="s">
        <v>261</v>
      </c>
      <c r="P14" s="151" t="s">
        <v>241</v>
      </c>
      <c r="Q14" s="151" t="s">
        <v>241</v>
      </c>
      <c r="R14" s="150" t="s">
        <v>241</v>
      </c>
      <c r="S14" s="147">
        <v>478062.42204600002</v>
      </c>
      <c r="T14" s="150" t="s">
        <v>241</v>
      </c>
      <c r="U14" s="150" t="s">
        <v>241</v>
      </c>
      <c r="V14" s="150" t="s">
        <v>241</v>
      </c>
      <c r="W14" s="150" t="s">
        <v>241</v>
      </c>
      <c r="X14" s="150">
        <v>19126</v>
      </c>
      <c r="Y14" s="150" t="s">
        <v>241</v>
      </c>
      <c r="Z14" s="150" t="s">
        <v>241</v>
      </c>
      <c r="AA14" s="150" t="s">
        <v>241</v>
      </c>
      <c r="AB14" s="150" t="s">
        <v>241</v>
      </c>
      <c r="AC14" s="150" t="s">
        <v>241</v>
      </c>
      <c r="AD14" s="150" t="s">
        <v>241</v>
      </c>
      <c r="AE14" s="150" t="s">
        <v>241</v>
      </c>
      <c r="AF14" s="150" t="s">
        <v>241</v>
      </c>
      <c r="AG14" s="150" t="s">
        <v>241</v>
      </c>
      <c r="AH14" s="150" t="s">
        <v>241</v>
      </c>
      <c r="AI14" s="150" t="s">
        <v>241</v>
      </c>
      <c r="AJ14" s="150" t="s">
        <v>241</v>
      </c>
      <c r="AK14" s="150" t="s">
        <v>241</v>
      </c>
      <c r="AL14" s="150" t="s">
        <v>241</v>
      </c>
      <c r="AM14" s="150" t="s">
        <v>241</v>
      </c>
      <c r="AN14" s="150" t="s">
        <v>241</v>
      </c>
      <c r="AO14" s="150" t="s">
        <v>241</v>
      </c>
      <c r="AP14" s="150" t="s">
        <v>241</v>
      </c>
      <c r="AQ14" s="150" t="s">
        <v>241</v>
      </c>
      <c r="AR14" s="149">
        <v>1977</v>
      </c>
      <c r="AS14" s="150" t="s">
        <v>241</v>
      </c>
      <c r="AT14" s="150" t="s">
        <v>241</v>
      </c>
      <c r="AU14" s="149">
        <v>1</v>
      </c>
      <c r="AV14" s="150" t="s">
        <v>241</v>
      </c>
      <c r="AW14" s="150" t="s">
        <v>241</v>
      </c>
      <c r="AX14" s="150" t="s">
        <v>241</v>
      </c>
      <c r="AY14" s="192"/>
      <c r="AZ14" s="139">
        <v>43574</v>
      </c>
      <c r="BA14" s="140" t="s">
        <v>242</v>
      </c>
      <c r="BB14" s="150" t="s">
        <v>241</v>
      </c>
      <c r="BC14" s="192"/>
      <c r="BD14" s="146">
        <v>42491</v>
      </c>
      <c r="BE14" s="150" t="s">
        <v>241</v>
      </c>
      <c r="BF14" s="150" t="s">
        <v>241</v>
      </c>
      <c r="BG14" s="150" t="s">
        <v>241</v>
      </c>
      <c r="BH14" s="150" t="s">
        <v>241</v>
      </c>
      <c r="BI14" s="150" t="s">
        <v>241</v>
      </c>
      <c r="BJ14" s="150" t="s">
        <v>241</v>
      </c>
      <c r="BK14" s="150" t="s">
        <v>241</v>
      </c>
      <c r="BL14" s="150" t="s">
        <v>241</v>
      </c>
      <c r="BM14" s="150" t="s">
        <v>241</v>
      </c>
      <c r="BN14" s="150" t="s">
        <v>241</v>
      </c>
      <c r="BO14" s="150" t="s">
        <v>241</v>
      </c>
      <c r="BP14" s="150" t="s">
        <v>241</v>
      </c>
      <c r="BQ14" s="150" t="s">
        <v>241</v>
      </c>
      <c r="BR14" s="150" t="s">
        <v>241</v>
      </c>
      <c r="BS14" s="150" t="s">
        <v>241</v>
      </c>
      <c r="BT14" s="150" t="s">
        <v>241</v>
      </c>
      <c r="BU14" s="150" t="s">
        <v>241</v>
      </c>
      <c r="BV14" s="150" t="s">
        <v>241</v>
      </c>
      <c r="BW14" s="150" t="s">
        <v>241</v>
      </c>
      <c r="BX14" s="150" t="s">
        <v>241</v>
      </c>
      <c r="BY14" s="150" t="s">
        <v>241</v>
      </c>
      <c r="BZ14" s="150" t="s">
        <v>241</v>
      </c>
      <c r="CA14" s="150" t="s">
        <v>241</v>
      </c>
      <c r="CB14" s="150" t="s">
        <v>241</v>
      </c>
      <c r="CC14" s="150" t="s">
        <v>241</v>
      </c>
      <c r="CD14" s="150" t="s">
        <v>241</v>
      </c>
      <c r="CE14" s="150" t="s">
        <v>241</v>
      </c>
      <c r="CF14" s="150" t="s">
        <v>241</v>
      </c>
      <c r="CG14" s="150" t="s">
        <v>241</v>
      </c>
      <c r="CH14" s="150" t="s">
        <v>241</v>
      </c>
      <c r="CI14" s="150" t="s">
        <v>241</v>
      </c>
      <c r="CJ14" s="150" t="s">
        <v>241</v>
      </c>
      <c r="CK14" s="150" t="s">
        <v>241</v>
      </c>
      <c r="CL14" s="150" t="s">
        <v>241</v>
      </c>
      <c r="CM14" s="150" t="s">
        <v>241</v>
      </c>
      <c r="CN14" s="150" t="s">
        <v>241</v>
      </c>
      <c r="CO14" s="150" t="s">
        <v>241</v>
      </c>
      <c r="CP14" s="150" t="s">
        <v>21</v>
      </c>
      <c r="CQ14" s="150" t="s">
        <v>241</v>
      </c>
      <c r="CR14" s="150">
        <v>0</v>
      </c>
      <c r="CS14" s="150" t="s">
        <v>241</v>
      </c>
      <c r="CT14" s="147">
        <v>478062.42204600002</v>
      </c>
    </row>
    <row r="15" spans="1:98" x14ac:dyDescent="0.25">
      <c r="A15" s="151" t="s">
        <v>262</v>
      </c>
      <c r="B15" s="150" t="s">
        <v>240</v>
      </c>
      <c r="C15" s="149" t="s">
        <v>48</v>
      </c>
      <c r="D15" s="150" t="s">
        <v>241</v>
      </c>
      <c r="E15" s="149" t="s">
        <v>239</v>
      </c>
      <c r="F15" s="150">
        <v>300131</v>
      </c>
      <c r="G15" s="137" t="s">
        <v>266</v>
      </c>
      <c r="H15" s="148">
        <v>41920.510127314818</v>
      </c>
      <c r="I15" s="151" t="s">
        <v>241</v>
      </c>
      <c r="J15" s="149" t="s">
        <v>267</v>
      </c>
      <c r="K15" s="151" t="s">
        <v>241</v>
      </c>
      <c r="L15" s="151" t="s">
        <v>241</v>
      </c>
      <c r="M15" s="151" t="s">
        <v>241</v>
      </c>
      <c r="N15" s="149" t="s">
        <v>238</v>
      </c>
      <c r="O15" s="151" t="s">
        <v>261</v>
      </c>
      <c r="P15" s="151" t="s">
        <v>241</v>
      </c>
      <c r="Q15" s="151" t="s">
        <v>241</v>
      </c>
      <c r="R15" s="150" t="s">
        <v>241</v>
      </c>
      <c r="S15" s="147">
        <v>449917.57799999998</v>
      </c>
      <c r="T15" s="150" t="s">
        <v>241</v>
      </c>
      <c r="U15" s="150" t="s">
        <v>241</v>
      </c>
      <c r="V15" s="150" t="s">
        <v>241</v>
      </c>
      <c r="W15" s="150" t="s">
        <v>241</v>
      </c>
      <c r="X15" s="150">
        <v>18000</v>
      </c>
      <c r="Y15" s="150" t="s">
        <v>241</v>
      </c>
      <c r="Z15" s="150" t="s">
        <v>241</v>
      </c>
      <c r="AA15" s="150" t="s">
        <v>241</v>
      </c>
      <c r="AB15" s="150" t="s">
        <v>241</v>
      </c>
      <c r="AC15" s="150" t="s">
        <v>241</v>
      </c>
      <c r="AD15" s="150" t="s">
        <v>241</v>
      </c>
      <c r="AE15" s="150" t="s">
        <v>241</v>
      </c>
      <c r="AF15" s="150" t="s">
        <v>241</v>
      </c>
      <c r="AG15" s="150" t="s">
        <v>241</v>
      </c>
      <c r="AH15" s="150" t="s">
        <v>241</v>
      </c>
      <c r="AI15" s="150" t="s">
        <v>241</v>
      </c>
      <c r="AJ15" s="150" t="s">
        <v>241</v>
      </c>
      <c r="AK15" s="150" t="s">
        <v>241</v>
      </c>
      <c r="AL15" s="150" t="s">
        <v>241</v>
      </c>
      <c r="AM15" s="150" t="s">
        <v>241</v>
      </c>
      <c r="AN15" s="150" t="s">
        <v>241</v>
      </c>
      <c r="AO15" s="150" t="s">
        <v>241</v>
      </c>
      <c r="AP15" s="150" t="s">
        <v>241</v>
      </c>
      <c r="AQ15" s="150" t="s">
        <v>241</v>
      </c>
      <c r="AR15" s="149">
        <v>1850</v>
      </c>
      <c r="AS15" s="150" t="s">
        <v>241</v>
      </c>
      <c r="AT15" s="150" t="s">
        <v>241</v>
      </c>
      <c r="AU15" s="149">
        <v>1</v>
      </c>
      <c r="AV15" s="150" t="s">
        <v>241</v>
      </c>
      <c r="AW15" s="150" t="s">
        <v>241</v>
      </c>
      <c r="AX15" s="150" t="s">
        <v>241</v>
      </c>
      <c r="AY15" s="192"/>
      <c r="AZ15" s="139">
        <v>43574</v>
      </c>
      <c r="BA15" s="140" t="s">
        <v>242</v>
      </c>
      <c r="BB15" s="150" t="s">
        <v>241</v>
      </c>
      <c r="BC15" s="192"/>
      <c r="BD15" s="146">
        <v>42491</v>
      </c>
      <c r="BE15" s="150" t="s">
        <v>241</v>
      </c>
      <c r="BF15" s="150" t="s">
        <v>241</v>
      </c>
      <c r="BG15" s="150" t="s">
        <v>241</v>
      </c>
      <c r="BH15" s="150" t="s">
        <v>241</v>
      </c>
      <c r="BI15" s="150" t="s">
        <v>241</v>
      </c>
      <c r="BJ15" s="150" t="s">
        <v>241</v>
      </c>
      <c r="BK15" s="150" t="s">
        <v>241</v>
      </c>
      <c r="BL15" s="150" t="s">
        <v>241</v>
      </c>
      <c r="BM15" s="150" t="s">
        <v>241</v>
      </c>
      <c r="BN15" s="150" t="s">
        <v>241</v>
      </c>
      <c r="BO15" s="150" t="s">
        <v>241</v>
      </c>
      <c r="BP15" s="150" t="s">
        <v>241</v>
      </c>
      <c r="BQ15" s="150" t="s">
        <v>241</v>
      </c>
      <c r="BR15" s="150" t="s">
        <v>241</v>
      </c>
      <c r="BS15" s="150" t="s">
        <v>241</v>
      </c>
      <c r="BT15" s="150" t="s">
        <v>241</v>
      </c>
      <c r="BU15" s="150" t="s">
        <v>241</v>
      </c>
      <c r="BV15" s="150" t="s">
        <v>241</v>
      </c>
      <c r="BW15" s="150" t="s">
        <v>241</v>
      </c>
      <c r="BX15" s="150" t="s">
        <v>241</v>
      </c>
      <c r="BY15" s="150" t="s">
        <v>241</v>
      </c>
      <c r="BZ15" s="150" t="s">
        <v>241</v>
      </c>
      <c r="CA15" s="150" t="s">
        <v>241</v>
      </c>
      <c r="CB15" s="150" t="s">
        <v>241</v>
      </c>
      <c r="CC15" s="150" t="s">
        <v>241</v>
      </c>
      <c r="CD15" s="150" t="s">
        <v>241</v>
      </c>
      <c r="CE15" s="150" t="s">
        <v>241</v>
      </c>
      <c r="CF15" s="150" t="s">
        <v>241</v>
      </c>
      <c r="CG15" s="150" t="s">
        <v>241</v>
      </c>
      <c r="CH15" s="150" t="s">
        <v>241</v>
      </c>
      <c r="CI15" s="150" t="s">
        <v>241</v>
      </c>
      <c r="CJ15" s="150" t="s">
        <v>241</v>
      </c>
      <c r="CK15" s="150" t="s">
        <v>241</v>
      </c>
      <c r="CL15" s="150" t="s">
        <v>241</v>
      </c>
      <c r="CM15" s="150" t="s">
        <v>241</v>
      </c>
      <c r="CN15" s="150" t="s">
        <v>241</v>
      </c>
      <c r="CO15" s="150" t="s">
        <v>241</v>
      </c>
      <c r="CP15" s="150" t="s">
        <v>21</v>
      </c>
      <c r="CQ15" s="150" t="s">
        <v>241</v>
      </c>
      <c r="CR15" s="150">
        <v>0</v>
      </c>
      <c r="CS15" s="150" t="s">
        <v>241</v>
      </c>
      <c r="CT15" s="147">
        <v>449917.57799999998</v>
      </c>
    </row>
    <row r="16" spans="1:98" x14ac:dyDescent="0.25">
      <c r="A16" s="151" t="s">
        <v>262</v>
      </c>
      <c r="B16" s="150" t="s">
        <v>240</v>
      </c>
      <c r="C16" s="149" t="s">
        <v>48</v>
      </c>
      <c r="D16" s="150" t="s">
        <v>241</v>
      </c>
      <c r="E16" s="149" t="s">
        <v>239</v>
      </c>
      <c r="F16" s="150">
        <v>300131</v>
      </c>
      <c r="G16" s="137" t="s">
        <v>266</v>
      </c>
      <c r="H16" s="148">
        <v>41885.645127314812</v>
      </c>
      <c r="I16" s="151" t="s">
        <v>241</v>
      </c>
      <c r="J16" s="149" t="s">
        <v>267</v>
      </c>
      <c r="K16" s="151" t="s">
        <v>241</v>
      </c>
      <c r="L16" s="151" t="s">
        <v>241</v>
      </c>
      <c r="M16" s="151" t="s">
        <v>241</v>
      </c>
      <c r="N16" s="149" t="s">
        <v>238</v>
      </c>
      <c r="O16" s="151" t="s">
        <v>261</v>
      </c>
      <c r="P16" s="151" t="s">
        <v>241</v>
      </c>
      <c r="Q16" s="151" t="s">
        <v>241</v>
      </c>
      <c r="R16" s="150" t="s">
        <v>241</v>
      </c>
      <c r="S16" s="147">
        <v>412424.44650000002</v>
      </c>
      <c r="T16" s="150" t="s">
        <v>241</v>
      </c>
      <c r="U16" s="150" t="s">
        <v>241</v>
      </c>
      <c r="V16" s="150" t="s">
        <v>241</v>
      </c>
      <c r="W16" s="150" t="s">
        <v>241</v>
      </c>
      <c r="X16" s="150">
        <v>16500</v>
      </c>
      <c r="Y16" s="150" t="s">
        <v>241</v>
      </c>
      <c r="Z16" s="150" t="s">
        <v>241</v>
      </c>
      <c r="AA16" s="150" t="s">
        <v>241</v>
      </c>
      <c r="AB16" s="150" t="s">
        <v>241</v>
      </c>
      <c r="AC16" s="150" t="s">
        <v>241</v>
      </c>
      <c r="AD16" s="150" t="s">
        <v>241</v>
      </c>
      <c r="AE16" s="150" t="s">
        <v>241</v>
      </c>
      <c r="AF16" s="150" t="s">
        <v>241</v>
      </c>
      <c r="AG16" s="150" t="s">
        <v>241</v>
      </c>
      <c r="AH16" s="150" t="s">
        <v>241</v>
      </c>
      <c r="AI16" s="150" t="s">
        <v>241</v>
      </c>
      <c r="AJ16" s="150" t="s">
        <v>241</v>
      </c>
      <c r="AK16" s="150" t="s">
        <v>241</v>
      </c>
      <c r="AL16" s="150" t="s">
        <v>241</v>
      </c>
      <c r="AM16" s="150" t="s">
        <v>241</v>
      </c>
      <c r="AN16" s="150" t="s">
        <v>241</v>
      </c>
      <c r="AO16" s="150" t="s">
        <v>241</v>
      </c>
      <c r="AP16" s="150" t="s">
        <v>241</v>
      </c>
      <c r="AQ16" s="150" t="s">
        <v>241</v>
      </c>
      <c r="AR16" s="149">
        <v>1885</v>
      </c>
      <c r="AS16" s="150" t="s">
        <v>241</v>
      </c>
      <c r="AT16" s="150" t="s">
        <v>241</v>
      </c>
      <c r="AU16" s="149">
        <v>1</v>
      </c>
      <c r="AV16" s="150" t="s">
        <v>241</v>
      </c>
      <c r="AW16" s="150" t="s">
        <v>241</v>
      </c>
      <c r="AX16" s="150" t="s">
        <v>241</v>
      </c>
      <c r="AY16" s="192"/>
      <c r="AZ16" s="139">
        <v>43574</v>
      </c>
      <c r="BA16" s="140" t="s">
        <v>242</v>
      </c>
      <c r="BB16" s="150" t="s">
        <v>241</v>
      </c>
      <c r="BC16" s="192"/>
      <c r="BD16" s="146">
        <v>42491</v>
      </c>
      <c r="BE16" s="150" t="s">
        <v>241</v>
      </c>
      <c r="BF16" s="150" t="s">
        <v>241</v>
      </c>
      <c r="BG16" s="150" t="s">
        <v>241</v>
      </c>
      <c r="BH16" s="150" t="s">
        <v>241</v>
      </c>
      <c r="BI16" s="150" t="s">
        <v>241</v>
      </c>
      <c r="BJ16" s="150" t="s">
        <v>241</v>
      </c>
      <c r="BK16" s="150" t="s">
        <v>241</v>
      </c>
      <c r="BL16" s="150" t="s">
        <v>241</v>
      </c>
      <c r="BM16" s="150" t="s">
        <v>241</v>
      </c>
      <c r="BN16" s="150" t="s">
        <v>241</v>
      </c>
      <c r="BO16" s="150" t="s">
        <v>241</v>
      </c>
      <c r="BP16" s="150" t="s">
        <v>241</v>
      </c>
      <c r="BQ16" s="150" t="s">
        <v>241</v>
      </c>
      <c r="BR16" s="150" t="s">
        <v>241</v>
      </c>
      <c r="BS16" s="150" t="s">
        <v>241</v>
      </c>
      <c r="BT16" s="150" t="s">
        <v>241</v>
      </c>
      <c r="BU16" s="150" t="s">
        <v>241</v>
      </c>
      <c r="BV16" s="150" t="s">
        <v>241</v>
      </c>
      <c r="BW16" s="150" t="s">
        <v>241</v>
      </c>
      <c r="BX16" s="150" t="s">
        <v>241</v>
      </c>
      <c r="BY16" s="150" t="s">
        <v>241</v>
      </c>
      <c r="BZ16" s="150" t="s">
        <v>241</v>
      </c>
      <c r="CA16" s="150" t="s">
        <v>241</v>
      </c>
      <c r="CB16" s="150" t="s">
        <v>241</v>
      </c>
      <c r="CC16" s="150" t="s">
        <v>241</v>
      </c>
      <c r="CD16" s="150" t="s">
        <v>241</v>
      </c>
      <c r="CE16" s="150" t="s">
        <v>241</v>
      </c>
      <c r="CF16" s="150" t="s">
        <v>241</v>
      </c>
      <c r="CG16" s="150" t="s">
        <v>241</v>
      </c>
      <c r="CH16" s="150" t="s">
        <v>241</v>
      </c>
      <c r="CI16" s="150" t="s">
        <v>241</v>
      </c>
      <c r="CJ16" s="150" t="s">
        <v>241</v>
      </c>
      <c r="CK16" s="150" t="s">
        <v>241</v>
      </c>
      <c r="CL16" s="150" t="s">
        <v>241</v>
      </c>
      <c r="CM16" s="150" t="s">
        <v>241</v>
      </c>
      <c r="CN16" s="150" t="s">
        <v>241</v>
      </c>
      <c r="CO16" s="150" t="s">
        <v>241</v>
      </c>
      <c r="CP16" s="150" t="s">
        <v>21</v>
      </c>
      <c r="CQ16" s="150" t="s">
        <v>241</v>
      </c>
      <c r="CR16" s="150">
        <v>0</v>
      </c>
      <c r="CS16" s="150" t="s">
        <v>241</v>
      </c>
      <c r="CT16" s="147">
        <v>412424.44650000002</v>
      </c>
    </row>
    <row r="17" spans="1:98" x14ac:dyDescent="0.25">
      <c r="A17" s="151" t="s">
        <v>262</v>
      </c>
      <c r="B17" s="150" t="s">
        <v>240</v>
      </c>
      <c r="C17" s="149" t="s">
        <v>48</v>
      </c>
      <c r="D17" s="150" t="s">
        <v>241</v>
      </c>
      <c r="E17" s="149" t="s">
        <v>239</v>
      </c>
      <c r="F17" s="150">
        <v>300131</v>
      </c>
      <c r="G17" s="137" t="s">
        <v>266</v>
      </c>
      <c r="H17" s="148">
        <v>41793.692835648151</v>
      </c>
      <c r="I17" s="151" t="s">
        <v>241</v>
      </c>
      <c r="J17" s="149" t="s">
        <v>267</v>
      </c>
      <c r="K17" s="151" t="s">
        <v>241</v>
      </c>
      <c r="L17" s="151" t="s">
        <v>241</v>
      </c>
      <c r="M17" s="151" t="s">
        <v>241</v>
      </c>
      <c r="N17" s="149" t="s">
        <v>238</v>
      </c>
      <c r="O17" s="151" t="s">
        <v>261</v>
      </c>
      <c r="P17" s="151" t="s">
        <v>241</v>
      </c>
      <c r="Q17" s="151" t="s">
        <v>241</v>
      </c>
      <c r="R17" s="150" t="s">
        <v>241</v>
      </c>
      <c r="S17" s="147">
        <v>209736.57761100002</v>
      </c>
      <c r="T17" s="150" t="s">
        <v>241</v>
      </c>
      <c r="U17" s="150" t="s">
        <v>241</v>
      </c>
      <c r="V17" s="150" t="s">
        <v>241</v>
      </c>
      <c r="W17" s="150" t="s">
        <v>241</v>
      </c>
      <c r="X17" s="150">
        <v>8391</v>
      </c>
      <c r="Y17" s="150" t="s">
        <v>241</v>
      </c>
      <c r="Z17" s="150" t="s">
        <v>241</v>
      </c>
      <c r="AA17" s="150" t="s">
        <v>241</v>
      </c>
      <c r="AB17" s="150" t="s">
        <v>241</v>
      </c>
      <c r="AC17" s="150" t="s">
        <v>241</v>
      </c>
      <c r="AD17" s="150" t="s">
        <v>241</v>
      </c>
      <c r="AE17" s="150" t="s">
        <v>241</v>
      </c>
      <c r="AF17" s="150" t="s">
        <v>241</v>
      </c>
      <c r="AG17" s="150" t="s">
        <v>241</v>
      </c>
      <c r="AH17" s="150" t="s">
        <v>241</v>
      </c>
      <c r="AI17" s="150" t="s">
        <v>241</v>
      </c>
      <c r="AJ17" s="150" t="s">
        <v>241</v>
      </c>
      <c r="AK17" s="150" t="s">
        <v>241</v>
      </c>
      <c r="AL17" s="150" t="s">
        <v>241</v>
      </c>
      <c r="AM17" s="150" t="s">
        <v>241</v>
      </c>
      <c r="AN17" s="150" t="s">
        <v>241</v>
      </c>
      <c r="AO17" s="150" t="s">
        <v>241</v>
      </c>
      <c r="AP17" s="150" t="s">
        <v>241</v>
      </c>
      <c r="AQ17" s="150" t="s">
        <v>241</v>
      </c>
      <c r="AR17" s="149">
        <v>1977</v>
      </c>
      <c r="AS17" s="150" t="s">
        <v>241</v>
      </c>
      <c r="AT17" s="150" t="s">
        <v>241</v>
      </c>
      <c r="AU17" s="149">
        <v>1</v>
      </c>
      <c r="AV17" s="150" t="s">
        <v>241</v>
      </c>
      <c r="AW17" s="150" t="s">
        <v>241</v>
      </c>
      <c r="AX17" s="150" t="s">
        <v>241</v>
      </c>
      <c r="AY17" s="192"/>
      <c r="AZ17" s="139">
        <v>43574</v>
      </c>
      <c r="BA17" s="140" t="s">
        <v>242</v>
      </c>
      <c r="BB17" s="150" t="s">
        <v>241</v>
      </c>
      <c r="BC17" s="192"/>
      <c r="BD17" s="146">
        <v>42491</v>
      </c>
      <c r="BE17" s="150" t="s">
        <v>241</v>
      </c>
      <c r="BF17" s="150" t="s">
        <v>241</v>
      </c>
      <c r="BG17" s="150" t="s">
        <v>241</v>
      </c>
      <c r="BH17" s="150" t="s">
        <v>241</v>
      </c>
      <c r="BI17" s="150" t="s">
        <v>241</v>
      </c>
      <c r="BJ17" s="150" t="s">
        <v>241</v>
      </c>
      <c r="BK17" s="150" t="s">
        <v>241</v>
      </c>
      <c r="BL17" s="150" t="s">
        <v>241</v>
      </c>
      <c r="BM17" s="150" t="s">
        <v>241</v>
      </c>
      <c r="BN17" s="150" t="s">
        <v>241</v>
      </c>
      <c r="BO17" s="150" t="s">
        <v>241</v>
      </c>
      <c r="BP17" s="150" t="s">
        <v>241</v>
      </c>
      <c r="BQ17" s="150" t="s">
        <v>241</v>
      </c>
      <c r="BR17" s="150" t="s">
        <v>241</v>
      </c>
      <c r="BS17" s="150" t="s">
        <v>241</v>
      </c>
      <c r="BT17" s="150" t="s">
        <v>241</v>
      </c>
      <c r="BU17" s="150" t="s">
        <v>241</v>
      </c>
      <c r="BV17" s="150" t="s">
        <v>241</v>
      </c>
      <c r="BW17" s="150" t="s">
        <v>241</v>
      </c>
      <c r="BX17" s="150" t="s">
        <v>241</v>
      </c>
      <c r="BY17" s="150" t="s">
        <v>241</v>
      </c>
      <c r="BZ17" s="150" t="s">
        <v>241</v>
      </c>
      <c r="CA17" s="150" t="s">
        <v>241</v>
      </c>
      <c r="CB17" s="150" t="s">
        <v>241</v>
      </c>
      <c r="CC17" s="150" t="s">
        <v>241</v>
      </c>
      <c r="CD17" s="150" t="s">
        <v>241</v>
      </c>
      <c r="CE17" s="150" t="s">
        <v>241</v>
      </c>
      <c r="CF17" s="150" t="s">
        <v>241</v>
      </c>
      <c r="CG17" s="150" t="s">
        <v>241</v>
      </c>
      <c r="CH17" s="150" t="s">
        <v>241</v>
      </c>
      <c r="CI17" s="150" t="s">
        <v>241</v>
      </c>
      <c r="CJ17" s="150" t="s">
        <v>241</v>
      </c>
      <c r="CK17" s="150" t="s">
        <v>241</v>
      </c>
      <c r="CL17" s="150" t="s">
        <v>241</v>
      </c>
      <c r="CM17" s="150" t="s">
        <v>241</v>
      </c>
      <c r="CN17" s="150" t="s">
        <v>241</v>
      </c>
      <c r="CO17" s="150" t="s">
        <v>241</v>
      </c>
      <c r="CP17" s="150" t="s">
        <v>21</v>
      </c>
      <c r="CQ17" s="150" t="s">
        <v>241</v>
      </c>
      <c r="CR17" s="150">
        <v>0</v>
      </c>
      <c r="CS17" s="150" t="s">
        <v>241</v>
      </c>
      <c r="CT17" s="147">
        <v>209736.57761100002</v>
      </c>
    </row>
    <row r="18" spans="1:98" x14ac:dyDescent="0.25">
      <c r="A18" s="151" t="s">
        <v>262</v>
      </c>
      <c r="B18" s="150" t="s">
        <v>240</v>
      </c>
      <c r="C18" s="149" t="s">
        <v>48</v>
      </c>
      <c r="D18" s="150" t="s">
        <v>241</v>
      </c>
      <c r="E18" s="149" t="s">
        <v>239</v>
      </c>
      <c r="F18" s="150">
        <v>300131</v>
      </c>
      <c r="G18" s="137" t="s">
        <v>266</v>
      </c>
      <c r="H18" s="148">
        <v>41864.386817129627</v>
      </c>
      <c r="I18" s="151" t="s">
        <v>241</v>
      </c>
      <c r="J18" s="149" t="s">
        <v>267</v>
      </c>
      <c r="K18" s="151" t="s">
        <v>241</v>
      </c>
      <c r="L18" s="151" t="s">
        <v>241</v>
      </c>
      <c r="M18" s="151" t="s">
        <v>241</v>
      </c>
      <c r="N18" s="149" t="s">
        <v>238</v>
      </c>
      <c r="O18" s="151" t="s">
        <v>261</v>
      </c>
      <c r="P18" s="151" t="s">
        <v>241</v>
      </c>
      <c r="Q18" s="151" t="s">
        <v>241</v>
      </c>
      <c r="R18" s="150" t="s">
        <v>241</v>
      </c>
      <c r="S18" s="147">
        <v>199913.37715799999</v>
      </c>
      <c r="T18" s="150" t="s">
        <v>241</v>
      </c>
      <c r="U18" s="150" t="s">
        <v>241</v>
      </c>
      <c r="V18" s="150" t="s">
        <v>241</v>
      </c>
      <c r="W18" s="150" t="s">
        <v>241</v>
      </c>
      <c r="X18" s="150">
        <v>7998</v>
      </c>
      <c r="Y18" s="150" t="s">
        <v>241</v>
      </c>
      <c r="Z18" s="150" t="s">
        <v>241</v>
      </c>
      <c r="AA18" s="150" t="s">
        <v>241</v>
      </c>
      <c r="AB18" s="150" t="s">
        <v>241</v>
      </c>
      <c r="AC18" s="150" t="s">
        <v>241</v>
      </c>
      <c r="AD18" s="150" t="s">
        <v>241</v>
      </c>
      <c r="AE18" s="150" t="s">
        <v>241</v>
      </c>
      <c r="AF18" s="150" t="s">
        <v>241</v>
      </c>
      <c r="AG18" s="150" t="s">
        <v>241</v>
      </c>
      <c r="AH18" s="150" t="s">
        <v>241</v>
      </c>
      <c r="AI18" s="150" t="s">
        <v>241</v>
      </c>
      <c r="AJ18" s="150" t="s">
        <v>241</v>
      </c>
      <c r="AK18" s="150" t="s">
        <v>241</v>
      </c>
      <c r="AL18" s="150" t="s">
        <v>241</v>
      </c>
      <c r="AM18" s="150" t="s">
        <v>241</v>
      </c>
      <c r="AN18" s="150" t="s">
        <v>241</v>
      </c>
      <c r="AO18" s="150" t="s">
        <v>241</v>
      </c>
      <c r="AP18" s="150" t="s">
        <v>241</v>
      </c>
      <c r="AQ18" s="150" t="s">
        <v>241</v>
      </c>
      <c r="AR18" s="149">
        <v>1906</v>
      </c>
      <c r="AS18" s="150" t="s">
        <v>241</v>
      </c>
      <c r="AT18" s="150" t="s">
        <v>241</v>
      </c>
      <c r="AU18" s="149">
        <v>1</v>
      </c>
      <c r="AV18" s="150" t="s">
        <v>241</v>
      </c>
      <c r="AW18" s="150" t="s">
        <v>241</v>
      </c>
      <c r="AX18" s="150" t="s">
        <v>241</v>
      </c>
      <c r="AY18" s="192"/>
      <c r="AZ18" s="139">
        <v>43574</v>
      </c>
      <c r="BA18" s="140" t="s">
        <v>242</v>
      </c>
      <c r="BB18" s="150" t="s">
        <v>241</v>
      </c>
      <c r="BC18" s="192"/>
      <c r="BD18" s="146">
        <v>42491</v>
      </c>
      <c r="BE18" s="150" t="s">
        <v>241</v>
      </c>
      <c r="BF18" s="150" t="s">
        <v>241</v>
      </c>
      <c r="BG18" s="150" t="s">
        <v>241</v>
      </c>
      <c r="BH18" s="150" t="s">
        <v>241</v>
      </c>
      <c r="BI18" s="150" t="s">
        <v>241</v>
      </c>
      <c r="BJ18" s="150" t="s">
        <v>241</v>
      </c>
      <c r="BK18" s="150" t="s">
        <v>241</v>
      </c>
      <c r="BL18" s="150" t="s">
        <v>241</v>
      </c>
      <c r="BM18" s="150" t="s">
        <v>241</v>
      </c>
      <c r="BN18" s="150" t="s">
        <v>241</v>
      </c>
      <c r="BO18" s="150" t="s">
        <v>241</v>
      </c>
      <c r="BP18" s="150" t="s">
        <v>241</v>
      </c>
      <c r="BQ18" s="150" t="s">
        <v>241</v>
      </c>
      <c r="BR18" s="150" t="s">
        <v>241</v>
      </c>
      <c r="BS18" s="150" t="s">
        <v>241</v>
      </c>
      <c r="BT18" s="150" t="s">
        <v>241</v>
      </c>
      <c r="BU18" s="150" t="s">
        <v>241</v>
      </c>
      <c r="BV18" s="150" t="s">
        <v>241</v>
      </c>
      <c r="BW18" s="150" t="s">
        <v>241</v>
      </c>
      <c r="BX18" s="150" t="s">
        <v>241</v>
      </c>
      <c r="BY18" s="150" t="s">
        <v>241</v>
      </c>
      <c r="BZ18" s="150" t="s">
        <v>241</v>
      </c>
      <c r="CA18" s="150" t="s">
        <v>241</v>
      </c>
      <c r="CB18" s="150" t="s">
        <v>241</v>
      </c>
      <c r="CC18" s="150" t="s">
        <v>241</v>
      </c>
      <c r="CD18" s="150" t="s">
        <v>241</v>
      </c>
      <c r="CE18" s="150" t="s">
        <v>241</v>
      </c>
      <c r="CF18" s="150" t="s">
        <v>241</v>
      </c>
      <c r="CG18" s="150" t="s">
        <v>241</v>
      </c>
      <c r="CH18" s="150" t="s">
        <v>241</v>
      </c>
      <c r="CI18" s="150" t="s">
        <v>241</v>
      </c>
      <c r="CJ18" s="150" t="s">
        <v>241</v>
      </c>
      <c r="CK18" s="150" t="s">
        <v>241</v>
      </c>
      <c r="CL18" s="150" t="s">
        <v>241</v>
      </c>
      <c r="CM18" s="150" t="s">
        <v>241</v>
      </c>
      <c r="CN18" s="150" t="s">
        <v>241</v>
      </c>
      <c r="CO18" s="150" t="s">
        <v>241</v>
      </c>
      <c r="CP18" s="150" t="s">
        <v>21</v>
      </c>
      <c r="CQ18" s="150" t="s">
        <v>241</v>
      </c>
      <c r="CR18" s="150">
        <v>0</v>
      </c>
      <c r="CS18" s="150" t="s">
        <v>241</v>
      </c>
      <c r="CT18" s="147">
        <v>199913.37715799999</v>
      </c>
    </row>
    <row r="19" spans="1:98" x14ac:dyDescent="0.25">
      <c r="A19" s="151" t="s">
        <v>262</v>
      </c>
      <c r="B19" s="150" t="s">
        <v>240</v>
      </c>
      <c r="C19" s="149" t="s">
        <v>48</v>
      </c>
      <c r="D19" s="150" t="s">
        <v>241</v>
      </c>
      <c r="E19" s="149" t="s">
        <v>239</v>
      </c>
      <c r="F19" s="150">
        <v>300131</v>
      </c>
      <c r="G19" s="137" t="s">
        <v>266</v>
      </c>
      <c r="H19" s="148">
        <v>41856.680115740739</v>
      </c>
      <c r="I19" s="151" t="s">
        <v>241</v>
      </c>
      <c r="J19" s="149" t="s">
        <v>267</v>
      </c>
      <c r="K19" s="151" t="s">
        <v>241</v>
      </c>
      <c r="L19" s="151" t="s">
        <v>241</v>
      </c>
      <c r="M19" s="151" t="s">
        <v>241</v>
      </c>
      <c r="N19" s="149" t="s">
        <v>238</v>
      </c>
      <c r="O19" s="151" t="s">
        <v>261</v>
      </c>
      <c r="P19" s="151" t="s">
        <v>241</v>
      </c>
      <c r="Q19" s="151" t="s">
        <v>241</v>
      </c>
      <c r="R19" s="150" t="s">
        <v>241</v>
      </c>
      <c r="S19" s="147">
        <v>124977.105</v>
      </c>
      <c r="T19" s="150" t="s">
        <v>241</v>
      </c>
      <c r="U19" s="150" t="s">
        <v>241</v>
      </c>
      <c r="V19" s="150" t="s">
        <v>241</v>
      </c>
      <c r="W19" s="150" t="s">
        <v>241</v>
      </c>
      <c r="X19" s="150">
        <v>5000</v>
      </c>
      <c r="Y19" s="150" t="s">
        <v>241</v>
      </c>
      <c r="Z19" s="150" t="s">
        <v>241</v>
      </c>
      <c r="AA19" s="150" t="s">
        <v>241</v>
      </c>
      <c r="AB19" s="150" t="s">
        <v>241</v>
      </c>
      <c r="AC19" s="150" t="s">
        <v>241</v>
      </c>
      <c r="AD19" s="150" t="s">
        <v>241</v>
      </c>
      <c r="AE19" s="150" t="s">
        <v>241</v>
      </c>
      <c r="AF19" s="150" t="s">
        <v>241</v>
      </c>
      <c r="AG19" s="150" t="s">
        <v>241</v>
      </c>
      <c r="AH19" s="150" t="s">
        <v>241</v>
      </c>
      <c r="AI19" s="150" t="s">
        <v>241</v>
      </c>
      <c r="AJ19" s="150" t="s">
        <v>241</v>
      </c>
      <c r="AK19" s="150" t="s">
        <v>241</v>
      </c>
      <c r="AL19" s="150" t="s">
        <v>241</v>
      </c>
      <c r="AM19" s="150" t="s">
        <v>241</v>
      </c>
      <c r="AN19" s="150" t="s">
        <v>241</v>
      </c>
      <c r="AO19" s="150" t="s">
        <v>241</v>
      </c>
      <c r="AP19" s="150" t="s">
        <v>241</v>
      </c>
      <c r="AQ19" s="150" t="s">
        <v>241</v>
      </c>
      <c r="AR19" s="149">
        <v>1914</v>
      </c>
      <c r="AS19" s="150" t="s">
        <v>241</v>
      </c>
      <c r="AT19" s="150" t="s">
        <v>241</v>
      </c>
      <c r="AU19" s="149">
        <v>1</v>
      </c>
      <c r="AV19" s="150" t="s">
        <v>241</v>
      </c>
      <c r="AW19" s="150" t="s">
        <v>241</v>
      </c>
      <c r="AX19" s="150" t="s">
        <v>241</v>
      </c>
      <c r="AY19" s="192"/>
      <c r="AZ19" s="139">
        <v>43574</v>
      </c>
      <c r="BA19" s="140" t="s">
        <v>242</v>
      </c>
      <c r="BB19" s="150" t="s">
        <v>241</v>
      </c>
      <c r="BC19" s="192"/>
      <c r="BD19" s="146">
        <v>42491</v>
      </c>
      <c r="BE19" s="150" t="s">
        <v>241</v>
      </c>
      <c r="BF19" s="150" t="s">
        <v>241</v>
      </c>
      <c r="BG19" s="150" t="s">
        <v>241</v>
      </c>
      <c r="BH19" s="150" t="s">
        <v>241</v>
      </c>
      <c r="BI19" s="150" t="s">
        <v>241</v>
      </c>
      <c r="BJ19" s="150" t="s">
        <v>241</v>
      </c>
      <c r="BK19" s="150" t="s">
        <v>241</v>
      </c>
      <c r="BL19" s="150" t="s">
        <v>241</v>
      </c>
      <c r="BM19" s="150" t="s">
        <v>241</v>
      </c>
      <c r="BN19" s="150" t="s">
        <v>241</v>
      </c>
      <c r="BO19" s="150" t="s">
        <v>241</v>
      </c>
      <c r="BP19" s="150" t="s">
        <v>241</v>
      </c>
      <c r="BQ19" s="150" t="s">
        <v>241</v>
      </c>
      <c r="BR19" s="150" t="s">
        <v>241</v>
      </c>
      <c r="BS19" s="150" t="s">
        <v>241</v>
      </c>
      <c r="BT19" s="150" t="s">
        <v>241</v>
      </c>
      <c r="BU19" s="150" t="s">
        <v>241</v>
      </c>
      <c r="BV19" s="150" t="s">
        <v>241</v>
      </c>
      <c r="BW19" s="150" t="s">
        <v>241</v>
      </c>
      <c r="BX19" s="150" t="s">
        <v>241</v>
      </c>
      <c r="BY19" s="150" t="s">
        <v>241</v>
      </c>
      <c r="BZ19" s="150" t="s">
        <v>241</v>
      </c>
      <c r="CA19" s="150" t="s">
        <v>241</v>
      </c>
      <c r="CB19" s="150" t="s">
        <v>241</v>
      </c>
      <c r="CC19" s="150" t="s">
        <v>241</v>
      </c>
      <c r="CD19" s="150" t="s">
        <v>241</v>
      </c>
      <c r="CE19" s="150" t="s">
        <v>241</v>
      </c>
      <c r="CF19" s="150" t="s">
        <v>241</v>
      </c>
      <c r="CG19" s="150" t="s">
        <v>241</v>
      </c>
      <c r="CH19" s="150" t="s">
        <v>241</v>
      </c>
      <c r="CI19" s="150" t="s">
        <v>241</v>
      </c>
      <c r="CJ19" s="150" t="s">
        <v>241</v>
      </c>
      <c r="CK19" s="150" t="s">
        <v>241</v>
      </c>
      <c r="CL19" s="150" t="s">
        <v>241</v>
      </c>
      <c r="CM19" s="150" t="s">
        <v>241</v>
      </c>
      <c r="CN19" s="150" t="s">
        <v>241</v>
      </c>
      <c r="CO19" s="150" t="s">
        <v>241</v>
      </c>
      <c r="CP19" s="150" t="s">
        <v>21</v>
      </c>
      <c r="CQ19" s="150" t="s">
        <v>241</v>
      </c>
      <c r="CR19" s="150">
        <v>0</v>
      </c>
      <c r="CS19" s="150" t="s">
        <v>241</v>
      </c>
      <c r="CT19" s="147">
        <v>124977.105</v>
      </c>
    </row>
    <row r="20" spans="1:98" x14ac:dyDescent="0.25">
      <c r="A20" s="151" t="s">
        <v>262</v>
      </c>
      <c r="B20" s="150" t="s">
        <v>240</v>
      </c>
      <c r="C20" s="149" t="s">
        <v>48</v>
      </c>
      <c r="D20" s="150" t="s">
        <v>241</v>
      </c>
      <c r="E20" s="149" t="s">
        <v>239</v>
      </c>
      <c r="F20" s="150">
        <v>300131</v>
      </c>
      <c r="G20" s="137" t="s">
        <v>266</v>
      </c>
      <c r="H20" s="148">
        <v>42061.430543981478</v>
      </c>
      <c r="I20" s="151" t="s">
        <v>241</v>
      </c>
      <c r="J20" s="149" t="s">
        <v>267</v>
      </c>
      <c r="K20" s="151" t="s">
        <v>241</v>
      </c>
      <c r="L20" s="151" t="s">
        <v>241</v>
      </c>
      <c r="M20" s="151" t="s">
        <v>241</v>
      </c>
      <c r="N20" s="149" t="s">
        <v>238</v>
      </c>
      <c r="O20" s="151" t="s">
        <v>261</v>
      </c>
      <c r="P20" s="151" t="s">
        <v>241</v>
      </c>
      <c r="Q20" s="151" t="s">
        <v>241</v>
      </c>
      <c r="R20" s="150" t="s">
        <v>241</v>
      </c>
      <c r="S20" s="147">
        <v>105405.690357</v>
      </c>
      <c r="T20" s="150" t="s">
        <v>241</v>
      </c>
      <c r="U20" s="150" t="s">
        <v>241</v>
      </c>
      <c r="V20" s="150" t="s">
        <v>241</v>
      </c>
      <c r="W20" s="150" t="s">
        <v>241</v>
      </c>
      <c r="X20" s="150">
        <v>4217</v>
      </c>
      <c r="Y20" s="150" t="s">
        <v>241</v>
      </c>
      <c r="Z20" s="150" t="s">
        <v>241</v>
      </c>
      <c r="AA20" s="150" t="s">
        <v>241</v>
      </c>
      <c r="AB20" s="150" t="s">
        <v>241</v>
      </c>
      <c r="AC20" s="150" t="s">
        <v>241</v>
      </c>
      <c r="AD20" s="150" t="s">
        <v>241</v>
      </c>
      <c r="AE20" s="150" t="s">
        <v>241</v>
      </c>
      <c r="AF20" s="150" t="s">
        <v>241</v>
      </c>
      <c r="AG20" s="150" t="s">
        <v>241</v>
      </c>
      <c r="AH20" s="150" t="s">
        <v>241</v>
      </c>
      <c r="AI20" s="150" t="s">
        <v>241</v>
      </c>
      <c r="AJ20" s="150" t="s">
        <v>241</v>
      </c>
      <c r="AK20" s="150" t="s">
        <v>241</v>
      </c>
      <c r="AL20" s="150" t="s">
        <v>241</v>
      </c>
      <c r="AM20" s="150" t="s">
        <v>241</v>
      </c>
      <c r="AN20" s="150" t="s">
        <v>241</v>
      </c>
      <c r="AO20" s="150" t="s">
        <v>241</v>
      </c>
      <c r="AP20" s="150" t="s">
        <v>241</v>
      </c>
      <c r="AQ20" s="150" t="s">
        <v>241</v>
      </c>
      <c r="AR20" s="149">
        <v>1709</v>
      </c>
      <c r="AS20" s="150" t="s">
        <v>241</v>
      </c>
      <c r="AT20" s="150" t="s">
        <v>241</v>
      </c>
      <c r="AU20" s="149">
        <v>1</v>
      </c>
      <c r="AV20" s="150" t="s">
        <v>241</v>
      </c>
      <c r="AW20" s="150" t="s">
        <v>241</v>
      </c>
      <c r="AX20" s="150" t="s">
        <v>241</v>
      </c>
      <c r="AY20" s="192"/>
      <c r="AZ20" s="139">
        <v>43574</v>
      </c>
      <c r="BA20" s="140" t="s">
        <v>242</v>
      </c>
      <c r="BB20" s="150" t="s">
        <v>241</v>
      </c>
      <c r="BC20" s="192"/>
      <c r="BD20" s="146">
        <v>42491</v>
      </c>
      <c r="BE20" s="150" t="s">
        <v>241</v>
      </c>
      <c r="BF20" s="150" t="s">
        <v>241</v>
      </c>
      <c r="BG20" s="150" t="s">
        <v>241</v>
      </c>
      <c r="BH20" s="150" t="s">
        <v>241</v>
      </c>
      <c r="BI20" s="150" t="s">
        <v>241</v>
      </c>
      <c r="BJ20" s="150" t="s">
        <v>241</v>
      </c>
      <c r="BK20" s="150" t="s">
        <v>241</v>
      </c>
      <c r="BL20" s="150" t="s">
        <v>241</v>
      </c>
      <c r="BM20" s="150" t="s">
        <v>241</v>
      </c>
      <c r="BN20" s="150" t="s">
        <v>241</v>
      </c>
      <c r="BO20" s="150" t="s">
        <v>241</v>
      </c>
      <c r="BP20" s="150" t="s">
        <v>241</v>
      </c>
      <c r="BQ20" s="150" t="s">
        <v>241</v>
      </c>
      <c r="BR20" s="150" t="s">
        <v>241</v>
      </c>
      <c r="BS20" s="150" t="s">
        <v>241</v>
      </c>
      <c r="BT20" s="150" t="s">
        <v>241</v>
      </c>
      <c r="BU20" s="150" t="s">
        <v>241</v>
      </c>
      <c r="BV20" s="150" t="s">
        <v>241</v>
      </c>
      <c r="BW20" s="150" t="s">
        <v>241</v>
      </c>
      <c r="BX20" s="150" t="s">
        <v>241</v>
      </c>
      <c r="BY20" s="150" t="s">
        <v>241</v>
      </c>
      <c r="BZ20" s="150" t="s">
        <v>241</v>
      </c>
      <c r="CA20" s="150" t="s">
        <v>241</v>
      </c>
      <c r="CB20" s="150" t="s">
        <v>241</v>
      </c>
      <c r="CC20" s="150" t="s">
        <v>241</v>
      </c>
      <c r="CD20" s="150" t="s">
        <v>241</v>
      </c>
      <c r="CE20" s="150" t="s">
        <v>241</v>
      </c>
      <c r="CF20" s="150" t="s">
        <v>241</v>
      </c>
      <c r="CG20" s="150" t="s">
        <v>241</v>
      </c>
      <c r="CH20" s="150" t="s">
        <v>241</v>
      </c>
      <c r="CI20" s="150" t="s">
        <v>241</v>
      </c>
      <c r="CJ20" s="150" t="s">
        <v>241</v>
      </c>
      <c r="CK20" s="150" t="s">
        <v>241</v>
      </c>
      <c r="CL20" s="150" t="s">
        <v>241</v>
      </c>
      <c r="CM20" s="150" t="s">
        <v>241</v>
      </c>
      <c r="CN20" s="150" t="s">
        <v>241</v>
      </c>
      <c r="CO20" s="150" t="s">
        <v>241</v>
      </c>
      <c r="CP20" s="150" t="s">
        <v>21</v>
      </c>
      <c r="CQ20" s="150" t="s">
        <v>241</v>
      </c>
      <c r="CR20" s="150">
        <v>0</v>
      </c>
      <c r="CS20" s="150" t="s">
        <v>241</v>
      </c>
      <c r="CT20" s="147">
        <v>105405.690357</v>
      </c>
    </row>
    <row r="21" spans="1:98" x14ac:dyDescent="0.25">
      <c r="A21" s="151" t="s">
        <v>262</v>
      </c>
      <c r="B21" s="150" t="s">
        <v>240</v>
      </c>
      <c r="C21" s="149" t="s">
        <v>48</v>
      </c>
      <c r="D21" s="150" t="s">
        <v>241</v>
      </c>
      <c r="E21" s="149" t="s">
        <v>239</v>
      </c>
      <c r="F21" s="150">
        <v>300131</v>
      </c>
      <c r="G21" s="137" t="s">
        <v>266</v>
      </c>
      <c r="H21" s="148">
        <v>41955.569201388891</v>
      </c>
      <c r="I21" s="151" t="s">
        <v>241</v>
      </c>
      <c r="J21" s="149" t="s">
        <v>267</v>
      </c>
      <c r="K21" s="151" t="s">
        <v>241</v>
      </c>
      <c r="L21" s="151" t="s">
        <v>241</v>
      </c>
      <c r="M21" s="151" t="s">
        <v>241</v>
      </c>
      <c r="N21" s="149" t="s">
        <v>238</v>
      </c>
      <c r="O21" s="151" t="s">
        <v>261</v>
      </c>
      <c r="P21" s="151" t="s">
        <v>241</v>
      </c>
      <c r="Q21" s="151" t="s">
        <v>241</v>
      </c>
      <c r="R21" s="150" t="s">
        <v>241</v>
      </c>
      <c r="S21" s="147">
        <v>59189.156928000004</v>
      </c>
      <c r="T21" s="150" t="s">
        <v>241</v>
      </c>
      <c r="U21" s="150" t="s">
        <v>241</v>
      </c>
      <c r="V21" s="150" t="s">
        <v>241</v>
      </c>
      <c r="W21" s="150" t="s">
        <v>241</v>
      </c>
      <c r="X21" s="150">
        <v>2368</v>
      </c>
      <c r="Y21" s="150" t="s">
        <v>241</v>
      </c>
      <c r="Z21" s="150" t="s">
        <v>241</v>
      </c>
      <c r="AA21" s="150" t="s">
        <v>241</v>
      </c>
      <c r="AB21" s="150" t="s">
        <v>241</v>
      </c>
      <c r="AC21" s="150" t="s">
        <v>241</v>
      </c>
      <c r="AD21" s="150" t="s">
        <v>241</v>
      </c>
      <c r="AE21" s="150" t="s">
        <v>241</v>
      </c>
      <c r="AF21" s="150" t="s">
        <v>241</v>
      </c>
      <c r="AG21" s="150" t="s">
        <v>241</v>
      </c>
      <c r="AH21" s="150" t="s">
        <v>241</v>
      </c>
      <c r="AI21" s="150" t="s">
        <v>241</v>
      </c>
      <c r="AJ21" s="150" t="s">
        <v>241</v>
      </c>
      <c r="AK21" s="150" t="s">
        <v>241</v>
      </c>
      <c r="AL21" s="150" t="s">
        <v>241</v>
      </c>
      <c r="AM21" s="150" t="s">
        <v>241</v>
      </c>
      <c r="AN21" s="150" t="s">
        <v>241</v>
      </c>
      <c r="AO21" s="150" t="s">
        <v>241</v>
      </c>
      <c r="AP21" s="150" t="s">
        <v>241</v>
      </c>
      <c r="AQ21" s="150" t="s">
        <v>241</v>
      </c>
      <c r="AR21" s="149">
        <v>1815</v>
      </c>
      <c r="AS21" s="150" t="s">
        <v>241</v>
      </c>
      <c r="AT21" s="150" t="s">
        <v>241</v>
      </c>
      <c r="AU21" s="149">
        <v>1</v>
      </c>
      <c r="AV21" s="150" t="s">
        <v>241</v>
      </c>
      <c r="AW21" s="150" t="s">
        <v>241</v>
      </c>
      <c r="AX21" s="150" t="s">
        <v>241</v>
      </c>
      <c r="AY21" s="192"/>
      <c r="AZ21" s="139">
        <v>43574</v>
      </c>
      <c r="BA21" s="140" t="s">
        <v>242</v>
      </c>
      <c r="BB21" s="150" t="s">
        <v>241</v>
      </c>
      <c r="BC21" s="192"/>
      <c r="BD21" s="146">
        <v>42491</v>
      </c>
      <c r="BE21" s="150" t="s">
        <v>241</v>
      </c>
      <c r="BF21" s="150" t="s">
        <v>241</v>
      </c>
      <c r="BG21" s="150" t="s">
        <v>241</v>
      </c>
      <c r="BH21" s="150" t="s">
        <v>241</v>
      </c>
      <c r="BI21" s="150" t="s">
        <v>241</v>
      </c>
      <c r="BJ21" s="150" t="s">
        <v>241</v>
      </c>
      <c r="BK21" s="150" t="s">
        <v>241</v>
      </c>
      <c r="BL21" s="150" t="s">
        <v>241</v>
      </c>
      <c r="BM21" s="150" t="s">
        <v>241</v>
      </c>
      <c r="BN21" s="150" t="s">
        <v>241</v>
      </c>
      <c r="BO21" s="150" t="s">
        <v>241</v>
      </c>
      <c r="BP21" s="150" t="s">
        <v>241</v>
      </c>
      <c r="BQ21" s="150" t="s">
        <v>241</v>
      </c>
      <c r="BR21" s="150" t="s">
        <v>241</v>
      </c>
      <c r="BS21" s="150" t="s">
        <v>241</v>
      </c>
      <c r="BT21" s="150" t="s">
        <v>241</v>
      </c>
      <c r="BU21" s="150" t="s">
        <v>241</v>
      </c>
      <c r="BV21" s="150" t="s">
        <v>241</v>
      </c>
      <c r="BW21" s="150" t="s">
        <v>241</v>
      </c>
      <c r="BX21" s="150" t="s">
        <v>241</v>
      </c>
      <c r="BY21" s="150" t="s">
        <v>241</v>
      </c>
      <c r="BZ21" s="150" t="s">
        <v>241</v>
      </c>
      <c r="CA21" s="150" t="s">
        <v>241</v>
      </c>
      <c r="CB21" s="150" t="s">
        <v>241</v>
      </c>
      <c r="CC21" s="150" t="s">
        <v>241</v>
      </c>
      <c r="CD21" s="150" t="s">
        <v>241</v>
      </c>
      <c r="CE21" s="150" t="s">
        <v>241</v>
      </c>
      <c r="CF21" s="150" t="s">
        <v>241</v>
      </c>
      <c r="CG21" s="150" t="s">
        <v>241</v>
      </c>
      <c r="CH21" s="150" t="s">
        <v>241</v>
      </c>
      <c r="CI21" s="150" t="s">
        <v>241</v>
      </c>
      <c r="CJ21" s="150" t="s">
        <v>241</v>
      </c>
      <c r="CK21" s="150" t="s">
        <v>241</v>
      </c>
      <c r="CL21" s="150" t="s">
        <v>241</v>
      </c>
      <c r="CM21" s="150" t="s">
        <v>241</v>
      </c>
      <c r="CN21" s="150" t="s">
        <v>241</v>
      </c>
      <c r="CO21" s="150" t="s">
        <v>241</v>
      </c>
      <c r="CP21" s="150" t="s">
        <v>21</v>
      </c>
      <c r="CQ21" s="150" t="s">
        <v>241</v>
      </c>
      <c r="CR21" s="150">
        <v>0</v>
      </c>
      <c r="CS21" s="150" t="s">
        <v>241</v>
      </c>
      <c r="CT21" s="147">
        <v>59189.156928000004</v>
      </c>
    </row>
    <row r="22" spans="1:98" x14ac:dyDescent="0.25">
      <c r="A22" s="151" t="s">
        <v>262</v>
      </c>
      <c r="B22" s="150" t="s">
        <v>240</v>
      </c>
      <c r="C22" s="149" t="s">
        <v>48</v>
      </c>
      <c r="D22" s="150" t="s">
        <v>241</v>
      </c>
      <c r="E22" s="149" t="s">
        <v>239</v>
      </c>
      <c r="F22" s="150">
        <v>300131</v>
      </c>
      <c r="G22" s="137" t="s">
        <v>266</v>
      </c>
      <c r="H22" s="148">
        <v>41786.478425925925</v>
      </c>
      <c r="I22" s="151" t="s">
        <v>241</v>
      </c>
      <c r="J22" s="149" t="s">
        <v>267</v>
      </c>
      <c r="K22" s="151" t="s">
        <v>241</v>
      </c>
      <c r="L22" s="151" t="s">
        <v>241</v>
      </c>
      <c r="M22" s="151" t="s">
        <v>241</v>
      </c>
      <c r="N22" s="149" t="s">
        <v>238</v>
      </c>
      <c r="O22" s="151" t="s">
        <v>261</v>
      </c>
      <c r="P22" s="151" t="s">
        <v>241</v>
      </c>
      <c r="Q22" s="151" t="s">
        <v>241</v>
      </c>
      <c r="R22" s="150" t="s">
        <v>241</v>
      </c>
      <c r="S22" s="147">
        <v>37493.131500000003</v>
      </c>
      <c r="T22" s="150" t="s">
        <v>241</v>
      </c>
      <c r="U22" s="150" t="s">
        <v>241</v>
      </c>
      <c r="V22" s="150" t="s">
        <v>241</v>
      </c>
      <c r="W22" s="150" t="s">
        <v>241</v>
      </c>
      <c r="X22" s="150">
        <v>1500</v>
      </c>
      <c r="Y22" s="150" t="s">
        <v>241</v>
      </c>
      <c r="Z22" s="150" t="s">
        <v>241</v>
      </c>
      <c r="AA22" s="150" t="s">
        <v>241</v>
      </c>
      <c r="AB22" s="150" t="s">
        <v>241</v>
      </c>
      <c r="AC22" s="150" t="s">
        <v>241</v>
      </c>
      <c r="AD22" s="150" t="s">
        <v>241</v>
      </c>
      <c r="AE22" s="150" t="s">
        <v>241</v>
      </c>
      <c r="AF22" s="150" t="s">
        <v>241</v>
      </c>
      <c r="AG22" s="150" t="s">
        <v>241</v>
      </c>
      <c r="AH22" s="150" t="s">
        <v>241</v>
      </c>
      <c r="AI22" s="150" t="s">
        <v>241</v>
      </c>
      <c r="AJ22" s="150" t="s">
        <v>241</v>
      </c>
      <c r="AK22" s="150" t="s">
        <v>241</v>
      </c>
      <c r="AL22" s="150" t="s">
        <v>241</v>
      </c>
      <c r="AM22" s="150" t="s">
        <v>241</v>
      </c>
      <c r="AN22" s="150" t="s">
        <v>241</v>
      </c>
      <c r="AO22" s="150" t="s">
        <v>241</v>
      </c>
      <c r="AP22" s="150" t="s">
        <v>241</v>
      </c>
      <c r="AQ22" s="150" t="s">
        <v>241</v>
      </c>
      <c r="AR22" s="149">
        <v>1984</v>
      </c>
      <c r="AS22" s="150" t="s">
        <v>241</v>
      </c>
      <c r="AT22" s="150" t="s">
        <v>241</v>
      </c>
      <c r="AU22" s="149">
        <v>1</v>
      </c>
      <c r="AV22" s="150" t="s">
        <v>241</v>
      </c>
      <c r="AW22" s="150" t="s">
        <v>241</v>
      </c>
      <c r="AX22" s="150" t="s">
        <v>241</v>
      </c>
      <c r="AY22" s="192"/>
      <c r="AZ22" s="139">
        <v>43574</v>
      </c>
      <c r="BA22" s="140" t="s">
        <v>242</v>
      </c>
      <c r="BB22" s="150" t="s">
        <v>241</v>
      </c>
      <c r="BC22" s="192"/>
      <c r="BD22" s="146">
        <v>42491</v>
      </c>
      <c r="BE22" s="150" t="s">
        <v>241</v>
      </c>
      <c r="BF22" s="150" t="s">
        <v>241</v>
      </c>
      <c r="BG22" s="150" t="s">
        <v>241</v>
      </c>
      <c r="BH22" s="150" t="s">
        <v>241</v>
      </c>
      <c r="BI22" s="150" t="s">
        <v>241</v>
      </c>
      <c r="BJ22" s="150" t="s">
        <v>241</v>
      </c>
      <c r="BK22" s="150" t="s">
        <v>241</v>
      </c>
      <c r="BL22" s="150" t="s">
        <v>241</v>
      </c>
      <c r="BM22" s="150" t="s">
        <v>241</v>
      </c>
      <c r="BN22" s="150" t="s">
        <v>241</v>
      </c>
      <c r="BO22" s="150" t="s">
        <v>241</v>
      </c>
      <c r="BP22" s="150" t="s">
        <v>241</v>
      </c>
      <c r="BQ22" s="150" t="s">
        <v>241</v>
      </c>
      <c r="BR22" s="150" t="s">
        <v>241</v>
      </c>
      <c r="BS22" s="150" t="s">
        <v>241</v>
      </c>
      <c r="BT22" s="150" t="s">
        <v>241</v>
      </c>
      <c r="BU22" s="150" t="s">
        <v>241</v>
      </c>
      <c r="BV22" s="150" t="s">
        <v>241</v>
      </c>
      <c r="BW22" s="150" t="s">
        <v>241</v>
      </c>
      <c r="BX22" s="150" t="s">
        <v>241</v>
      </c>
      <c r="BY22" s="150" t="s">
        <v>241</v>
      </c>
      <c r="BZ22" s="150" t="s">
        <v>241</v>
      </c>
      <c r="CA22" s="150" t="s">
        <v>241</v>
      </c>
      <c r="CB22" s="150" t="s">
        <v>241</v>
      </c>
      <c r="CC22" s="150" t="s">
        <v>241</v>
      </c>
      <c r="CD22" s="150" t="s">
        <v>241</v>
      </c>
      <c r="CE22" s="150" t="s">
        <v>241</v>
      </c>
      <c r="CF22" s="150" t="s">
        <v>241</v>
      </c>
      <c r="CG22" s="150" t="s">
        <v>241</v>
      </c>
      <c r="CH22" s="150" t="s">
        <v>241</v>
      </c>
      <c r="CI22" s="150" t="s">
        <v>241</v>
      </c>
      <c r="CJ22" s="150" t="s">
        <v>241</v>
      </c>
      <c r="CK22" s="150" t="s">
        <v>241</v>
      </c>
      <c r="CL22" s="150" t="s">
        <v>241</v>
      </c>
      <c r="CM22" s="150" t="s">
        <v>241</v>
      </c>
      <c r="CN22" s="150" t="s">
        <v>241</v>
      </c>
      <c r="CO22" s="150" t="s">
        <v>241</v>
      </c>
      <c r="CP22" s="150" t="s">
        <v>21</v>
      </c>
      <c r="CQ22" s="150" t="s">
        <v>241</v>
      </c>
      <c r="CR22" s="150">
        <v>0</v>
      </c>
      <c r="CS22" s="150" t="s">
        <v>241</v>
      </c>
      <c r="CT22" s="147">
        <v>37493.131500000003</v>
      </c>
    </row>
    <row r="23" spans="1:98" s="142" customFormat="1" x14ac:dyDescent="0.25">
      <c r="A23" s="145"/>
      <c r="B23" s="145"/>
      <c r="C23" s="141"/>
      <c r="D23" s="145"/>
      <c r="E23" s="145"/>
      <c r="F23" s="145"/>
      <c r="G23" s="144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3">
        <f>SUM(S4:S22)</f>
        <v>12573746.570681997</v>
      </c>
      <c r="T23" s="145"/>
      <c r="U23" s="145"/>
      <c r="V23" s="145"/>
      <c r="W23" s="145"/>
      <c r="X23" s="143">
        <f>SUM(X4:X22)</f>
        <v>503042</v>
      </c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3">
        <v>1326510.95</v>
      </c>
      <c r="AZ23" s="145"/>
      <c r="BA23" s="145"/>
      <c r="BB23" s="145"/>
      <c r="BC23" s="143">
        <v>1326510.95</v>
      </c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3">
        <f>SUM(CT4:CT22)</f>
        <v>12573746.570681997</v>
      </c>
    </row>
    <row r="24" spans="1:98" x14ac:dyDescent="0.25">
      <c r="C24" s="125"/>
      <c r="F24" s="123"/>
      <c r="G24" s="124"/>
    </row>
    <row r="25" spans="1:98" x14ac:dyDescent="0.25">
      <c r="C25" s="125"/>
      <c r="F25" s="123"/>
      <c r="G25" s="124"/>
    </row>
    <row r="26" spans="1:98" x14ac:dyDescent="0.25">
      <c r="C26" s="125"/>
      <c r="F26" s="123"/>
      <c r="G26" s="124"/>
    </row>
    <row r="27" spans="1:98" x14ac:dyDescent="0.25">
      <c r="C27" s="125"/>
      <c r="F27" s="123"/>
      <c r="G27" s="124"/>
    </row>
    <row r="28" spans="1:98" x14ac:dyDescent="0.25">
      <c r="C28" s="125"/>
      <c r="F28" s="123"/>
      <c r="G28" s="124"/>
    </row>
    <row r="29" spans="1:98" x14ac:dyDescent="0.25">
      <c r="C29" s="125"/>
      <c r="F29" s="123"/>
      <c r="G29" s="124"/>
    </row>
    <row r="30" spans="1:98" x14ac:dyDescent="0.25">
      <c r="C30" s="125"/>
      <c r="F30" s="123"/>
      <c r="G30" s="124"/>
    </row>
    <row r="31" spans="1:98" x14ac:dyDescent="0.25">
      <c r="C31" s="125"/>
      <c r="F31" s="123"/>
      <c r="G31" s="124"/>
    </row>
    <row r="32" spans="1:98" x14ac:dyDescent="0.25">
      <c r="C32" s="125"/>
      <c r="F32" s="123"/>
      <c r="G32" s="124"/>
    </row>
    <row r="33" spans="3:7" x14ac:dyDescent="0.25">
      <c r="C33" s="125"/>
      <c r="F33" s="123"/>
      <c r="G33" s="124"/>
    </row>
    <row r="34" spans="3:7" x14ac:dyDescent="0.25">
      <c r="C34" s="125"/>
      <c r="F34" s="123"/>
      <c r="G34" s="124"/>
    </row>
    <row r="35" spans="3:7" x14ac:dyDescent="0.25">
      <c r="C35" s="125"/>
      <c r="F35" s="123"/>
      <c r="G35" s="124"/>
    </row>
    <row r="36" spans="3:7" x14ac:dyDescent="0.25">
      <c r="C36" s="125"/>
      <c r="F36" s="123"/>
      <c r="G36" s="124"/>
    </row>
    <row r="37" spans="3:7" x14ac:dyDescent="0.25">
      <c r="C37" s="125"/>
      <c r="F37" s="123"/>
      <c r="G37" s="124"/>
    </row>
    <row r="38" spans="3:7" x14ac:dyDescent="0.25">
      <c r="C38" s="125"/>
      <c r="F38" s="123"/>
      <c r="G38" s="124"/>
    </row>
    <row r="39" spans="3:7" x14ac:dyDescent="0.25">
      <c r="C39" s="125"/>
      <c r="F39" s="123"/>
      <c r="G39" s="124"/>
    </row>
    <row r="40" spans="3:7" x14ac:dyDescent="0.25">
      <c r="C40" s="125"/>
      <c r="F40" s="123"/>
      <c r="G40" s="124"/>
    </row>
    <row r="41" spans="3:7" x14ac:dyDescent="0.25">
      <c r="C41" s="125"/>
      <c r="F41" s="123"/>
      <c r="G41" s="124"/>
    </row>
    <row r="42" spans="3:7" x14ac:dyDescent="0.25">
      <c r="C42" s="125"/>
      <c r="F42" s="123"/>
      <c r="G42" s="124"/>
    </row>
    <row r="43" spans="3:7" x14ac:dyDescent="0.25">
      <c r="C43" s="125"/>
      <c r="F43" s="123"/>
      <c r="G43" s="124"/>
    </row>
    <row r="44" spans="3:7" x14ac:dyDescent="0.25">
      <c r="C44" s="125"/>
      <c r="F44" s="123"/>
      <c r="G44" s="124"/>
    </row>
    <row r="45" spans="3:7" x14ac:dyDescent="0.25">
      <c r="C45" s="125"/>
      <c r="F45" s="123"/>
      <c r="G45" s="124"/>
    </row>
    <row r="46" spans="3:7" x14ac:dyDescent="0.25">
      <c r="C46" s="125"/>
      <c r="F46" s="123"/>
      <c r="G46" s="124"/>
    </row>
    <row r="47" spans="3:7" x14ac:dyDescent="0.25">
      <c r="C47" s="125"/>
      <c r="F47" s="123"/>
      <c r="G47" s="124"/>
    </row>
    <row r="48" spans="3:7" x14ac:dyDescent="0.25">
      <c r="C48" s="125"/>
      <c r="F48" s="123"/>
      <c r="G48" s="124"/>
    </row>
    <row r="49" spans="3:7" x14ac:dyDescent="0.25">
      <c r="C49" s="125"/>
      <c r="F49" s="123"/>
      <c r="G49" s="124"/>
    </row>
    <row r="50" spans="3:7" x14ac:dyDescent="0.25">
      <c r="C50" s="125"/>
      <c r="F50" s="123"/>
      <c r="G50" s="124"/>
    </row>
    <row r="51" spans="3:7" x14ac:dyDescent="0.25">
      <c r="C51" s="125"/>
      <c r="F51" s="123"/>
      <c r="G51" s="124"/>
    </row>
    <row r="52" spans="3:7" x14ac:dyDescent="0.25">
      <c r="C52" s="125"/>
      <c r="F52" s="123"/>
      <c r="G52" s="124"/>
    </row>
    <row r="53" spans="3:7" x14ac:dyDescent="0.25">
      <c r="C53" s="125"/>
      <c r="F53" s="123"/>
      <c r="G53" s="124"/>
    </row>
    <row r="54" spans="3:7" x14ac:dyDescent="0.25">
      <c r="C54" s="125"/>
      <c r="F54" s="123"/>
      <c r="G54" s="124"/>
    </row>
    <row r="55" spans="3:7" x14ac:dyDescent="0.25">
      <c r="C55" s="125"/>
      <c r="F55" s="123"/>
      <c r="G55" s="124"/>
    </row>
    <row r="56" spans="3:7" x14ac:dyDescent="0.25">
      <c r="C56" s="125"/>
      <c r="F56" s="123"/>
      <c r="G56" s="124"/>
    </row>
    <row r="57" spans="3:7" x14ac:dyDescent="0.25">
      <c r="C57" s="125"/>
      <c r="F57" s="123"/>
      <c r="G57" s="124"/>
    </row>
    <row r="58" spans="3:7" x14ac:dyDescent="0.25">
      <c r="C58" s="125"/>
      <c r="F58" s="123"/>
      <c r="G58" s="124"/>
    </row>
    <row r="59" spans="3:7" x14ac:dyDescent="0.25">
      <c r="C59" s="125"/>
      <c r="F59" s="123"/>
      <c r="G59" s="124"/>
    </row>
    <row r="60" spans="3:7" x14ac:dyDescent="0.25">
      <c r="C60" s="125"/>
      <c r="F60" s="123"/>
      <c r="G60" s="124"/>
    </row>
    <row r="61" spans="3:7" x14ac:dyDescent="0.25">
      <c r="C61" s="125"/>
      <c r="F61" s="123"/>
      <c r="G61" s="124"/>
    </row>
    <row r="62" spans="3:7" x14ac:dyDescent="0.25">
      <c r="C62" s="125"/>
      <c r="F62" s="123"/>
      <c r="G62" s="124"/>
    </row>
    <row r="63" spans="3:7" x14ac:dyDescent="0.25">
      <c r="C63" s="125"/>
      <c r="F63" s="123"/>
      <c r="G63" s="124"/>
    </row>
    <row r="64" spans="3:7" x14ac:dyDescent="0.25">
      <c r="C64" s="125"/>
      <c r="F64" s="123"/>
      <c r="G64" s="124"/>
    </row>
    <row r="65" spans="3:7" x14ac:dyDescent="0.25">
      <c r="C65" s="125"/>
      <c r="F65" s="123"/>
      <c r="G65" s="124"/>
    </row>
    <row r="66" spans="3:7" x14ac:dyDescent="0.25">
      <c r="C66" s="125"/>
      <c r="F66" s="123"/>
      <c r="G66" s="124"/>
    </row>
    <row r="67" spans="3:7" x14ac:dyDescent="0.25">
      <c r="C67" s="125"/>
      <c r="F67" s="123"/>
      <c r="G67" s="124"/>
    </row>
    <row r="68" spans="3:7" x14ac:dyDescent="0.25">
      <c r="C68" s="125"/>
      <c r="F68" s="123"/>
      <c r="G68" s="124"/>
    </row>
    <row r="69" spans="3:7" x14ac:dyDescent="0.25">
      <c r="C69" s="125"/>
      <c r="F69" s="123"/>
      <c r="G69" s="124"/>
    </row>
    <row r="70" spans="3:7" x14ac:dyDescent="0.25">
      <c r="C70" s="125"/>
      <c r="F70" s="123"/>
      <c r="G70" s="124"/>
    </row>
    <row r="71" spans="3:7" x14ac:dyDescent="0.25">
      <c r="C71" s="125"/>
      <c r="F71" s="123"/>
      <c r="G71" s="124"/>
    </row>
    <row r="72" spans="3:7" x14ac:dyDescent="0.25">
      <c r="C72" s="125"/>
      <c r="F72" s="123"/>
      <c r="G72" s="124"/>
    </row>
    <row r="73" spans="3:7" x14ac:dyDescent="0.25">
      <c r="C73" s="125"/>
      <c r="F73" s="123"/>
      <c r="G73" s="124"/>
    </row>
    <row r="74" spans="3:7" x14ac:dyDescent="0.25">
      <c r="C74" s="125"/>
      <c r="F74" s="123"/>
      <c r="G74" s="124"/>
    </row>
    <row r="75" spans="3:7" x14ac:dyDescent="0.25">
      <c r="C75" s="125"/>
      <c r="F75" s="123"/>
      <c r="G75" s="124"/>
    </row>
    <row r="76" spans="3:7" x14ac:dyDescent="0.25">
      <c r="C76" s="125"/>
      <c r="F76" s="123"/>
      <c r="G76" s="124"/>
    </row>
    <row r="77" spans="3:7" x14ac:dyDescent="0.25">
      <c r="C77" s="125"/>
      <c r="F77" s="123"/>
      <c r="G77" s="124"/>
    </row>
    <row r="78" spans="3:7" x14ac:dyDescent="0.25">
      <c r="C78" s="125"/>
      <c r="F78" s="123"/>
      <c r="G78" s="124"/>
    </row>
    <row r="79" spans="3:7" x14ac:dyDescent="0.25">
      <c r="C79" s="125"/>
      <c r="F79" s="123"/>
      <c r="G79" s="124"/>
    </row>
    <row r="80" spans="3:7" x14ac:dyDescent="0.25">
      <c r="C80" s="125"/>
      <c r="F80" s="123"/>
      <c r="G80" s="124"/>
    </row>
    <row r="81" spans="3:7" x14ac:dyDescent="0.25">
      <c r="C81" s="125"/>
      <c r="F81" s="123"/>
      <c r="G81" s="124"/>
    </row>
    <row r="82" spans="3:7" x14ac:dyDescent="0.25">
      <c r="C82" s="125"/>
      <c r="F82" s="123"/>
      <c r="G82" s="124"/>
    </row>
    <row r="83" spans="3:7" x14ac:dyDescent="0.25">
      <c r="C83" s="125"/>
      <c r="F83" s="123"/>
      <c r="G83" s="124"/>
    </row>
    <row r="84" spans="3:7" x14ac:dyDescent="0.25">
      <c r="C84" s="125"/>
      <c r="F84" s="123"/>
      <c r="G84" s="124"/>
    </row>
    <row r="85" spans="3:7" x14ac:dyDescent="0.25">
      <c r="C85" s="125"/>
      <c r="F85" s="123"/>
      <c r="G85" s="124"/>
    </row>
    <row r="86" spans="3:7" x14ac:dyDescent="0.25">
      <c r="C86" s="125"/>
      <c r="F86" s="123"/>
      <c r="G86" s="124"/>
    </row>
    <row r="87" spans="3:7" x14ac:dyDescent="0.25">
      <c r="C87" s="125"/>
      <c r="F87" s="123"/>
      <c r="G87" s="124"/>
    </row>
    <row r="88" spans="3:7" x14ac:dyDescent="0.25">
      <c r="C88" s="125"/>
      <c r="F88" s="123"/>
      <c r="G88" s="124"/>
    </row>
    <row r="89" spans="3:7" x14ac:dyDescent="0.25">
      <c r="C89" s="125"/>
      <c r="F89" s="123"/>
      <c r="G89" s="124"/>
    </row>
    <row r="90" spans="3:7" x14ac:dyDescent="0.25">
      <c r="C90" s="125"/>
      <c r="F90" s="123"/>
      <c r="G90" s="124"/>
    </row>
    <row r="91" spans="3:7" x14ac:dyDescent="0.25">
      <c r="C91" s="125"/>
      <c r="F91" s="123"/>
      <c r="G91" s="124"/>
    </row>
    <row r="92" spans="3:7" x14ac:dyDescent="0.25">
      <c r="C92" s="125"/>
      <c r="F92" s="123"/>
      <c r="G92" s="124"/>
    </row>
    <row r="93" spans="3:7" x14ac:dyDescent="0.25">
      <c r="C93" s="125"/>
      <c r="F93" s="123"/>
      <c r="G93" s="124"/>
    </row>
    <row r="94" spans="3:7" x14ac:dyDescent="0.25">
      <c r="C94" s="125"/>
      <c r="F94" s="123"/>
      <c r="G94" s="124"/>
    </row>
    <row r="95" spans="3:7" x14ac:dyDescent="0.25">
      <c r="C95" s="125"/>
      <c r="F95" s="123"/>
      <c r="G95" s="124"/>
    </row>
    <row r="96" spans="3:7" x14ac:dyDescent="0.25">
      <c r="C96" s="125"/>
      <c r="F96" s="123"/>
      <c r="G96" s="124"/>
    </row>
    <row r="97" spans="3:7" x14ac:dyDescent="0.25">
      <c r="C97" s="125"/>
      <c r="F97" s="123"/>
      <c r="G97" s="124"/>
    </row>
    <row r="98" spans="3:7" x14ac:dyDescent="0.25">
      <c r="C98" s="125"/>
      <c r="F98" s="123"/>
      <c r="G98" s="124"/>
    </row>
    <row r="99" spans="3:7" x14ac:dyDescent="0.25">
      <c r="C99" s="125"/>
      <c r="F99" s="123"/>
      <c r="G99" s="124"/>
    </row>
    <row r="100" spans="3:7" x14ac:dyDescent="0.25">
      <c r="C100" s="125"/>
      <c r="F100" s="123"/>
      <c r="G100" s="124"/>
    </row>
    <row r="101" spans="3:7" x14ac:dyDescent="0.25">
      <c r="C101" s="125"/>
      <c r="F101" s="123"/>
      <c r="G101" s="124"/>
    </row>
    <row r="102" spans="3:7" x14ac:dyDescent="0.25">
      <c r="C102" s="125"/>
      <c r="F102" s="123"/>
      <c r="G102" s="124"/>
    </row>
    <row r="103" spans="3:7" x14ac:dyDescent="0.25">
      <c r="C103" s="125"/>
      <c r="F103" s="123"/>
      <c r="G103" s="124"/>
    </row>
    <row r="104" spans="3:7" x14ac:dyDescent="0.25">
      <c r="C104" s="125"/>
      <c r="F104" s="123"/>
      <c r="G104" s="124"/>
    </row>
    <row r="105" spans="3:7" x14ac:dyDescent="0.25">
      <c r="C105" s="125"/>
      <c r="F105" s="123"/>
      <c r="G105" s="124"/>
    </row>
    <row r="106" spans="3:7" x14ac:dyDescent="0.25">
      <c r="C106" s="125"/>
      <c r="F106" s="123"/>
      <c r="G106" s="124"/>
    </row>
    <row r="107" spans="3:7" x14ac:dyDescent="0.25">
      <c r="C107" s="125"/>
      <c r="F107" s="123"/>
      <c r="G107" s="124"/>
    </row>
    <row r="108" spans="3:7" x14ac:dyDescent="0.25">
      <c r="C108" s="125"/>
      <c r="F108" s="123"/>
      <c r="G108" s="124"/>
    </row>
  </sheetData>
  <autoFilter ref="A3:CT22"/>
  <mergeCells count="17">
    <mergeCell ref="BQ1:CG1"/>
    <mergeCell ref="CH1:CO1"/>
    <mergeCell ref="CP1:CT1"/>
    <mergeCell ref="Y1:AC1"/>
    <mergeCell ref="AD1:AR1"/>
    <mergeCell ref="AS1:AT1"/>
    <mergeCell ref="AU1:AX1"/>
    <mergeCell ref="AY1:BD1"/>
    <mergeCell ref="BE1:BP1"/>
    <mergeCell ref="AY4:AY22"/>
    <mergeCell ref="BC4:BC22"/>
    <mergeCell ref="S1:X1"/>
    <mergeCell ref="A1:A2"/>
    <mergeCell ref="B1:B2"/>
    <mergeCell ref="C1:C2"/>
    <mergeCell ref="D1:D2"/>
    <mergeCell ref="E1:R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ППА_ФО_КП</vt:lpstr>
      <vt:lpstr>Перелік кредитних договорів</vt:lpstr>
      <vt:lpstr>ППА_ФО_КП!Область_друку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Олійник Оксана Андріївна</cp:lastModifiedBy>
  <cp:lastPrinted>2019-12-13T08:54:24Z</cp:lastPrinted>
  <dcterms:created xsi:type="dcterms:W3CDTF">2016-04-08T14:26:54Z</dcterms:created>
  <dcterms:modified xsi:type="dcterms:W3CDTF">2019-12-28T07:34:39Z</dcterms:modified>
</cp:coreProperties>
</file>